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s_ru" sheetId="1" r:id="rId4"/>
    <sheet state="visible" name="sensors_kz" sheetId="2" r:id="rId5"/>
    <sheet state="visible" name="sensors_en" sheetId="3" r:id="rId6"/>
  </sheets>
  <definedNames/>
  <calcPr/>
</workbook>
</file>

<file path=xl/sharedStrings.xml><?xml version="1.0" encoding="utf-8"?>
<sst xmlns="http://schemas.openxmlformats.org/spreadsheetml/2006/main" count="2075" uniqueCount="770">
  <si>
    <t>sId</t>
  </si>
  <si>
    <t>source</t>
  </si>
  <si>
    <t>city</t>
  </si>
  <si>
    <t>pnz</t>
  </si>
  <si>
    <t>address</t>
  </si>
  <si>
    <t>lat</t>
  </si>
  <si>
    <t>lng</t>
  </si>
  <si>
    <t>sea_level</t>
  </si>
  <si>
    <t>status</t>
  </si>
  <si>
    <t>k2</t>
  </si>
  <si>
    <t>КазГидроМет</t>
  </si>
  <si>
    <t>Семей</t>
  </si>
  <si>
    <t>ПНЗ №1</t>
  </si>
  <si>
    <t>ул.Рыскулова 27</t>
  </si>
  <si>
    <t>ok</t>
  </si>
  <si>
    <t>k34</t>
  </si>
  <si>
    <t>ПНЗ №3</t>
  </si>
  <si>
    <t>ул.Аэрологическая станция, 1</t>
  </si>
  <si>
    <t>k248</t>
  </si>
  <si>
    <t>ПНЗ №2</t>
  </si>
  <si>
    <t>ул.А.Найманбаева,189</t>
  </si>
  <si>
    <t>k249</t>
  </si>
  <si>
    <t>ПНЗ №4</t>
  </si>
  <si>
    <t>ул.343-й квартал, 13/2</t>
  </si>
  <si>
    <t>k35</t>
  </si>
  <si>
    <t>Глубокое</t>
  </si>
  <si>
    <t>ул.Ленина,15</t>
  </si>
  <si>
    <t>k3</t>
  </si>
  <si>
    <t>Усть-Каменогорск</t>
  </si>
  <si>
    <t>пр. Шакарима, 79</t>
  </si>
  <si>
    <t>k11</t>
  </si>
  <si>
    <t>ул. Льва Толстого, 18</t>
  </si>
  <si>
    <t>k240</t>
  </si>
  <si>
    <t>ул. Широкая, 44</t>
  </si>
  <si>
    <t>k241</t>
  </si>
  <si>
    <t>ПНЗ №6</t>
  </si>
  <si>
    <t>пр. Назарбаева, 83/2</t>
  </si>
  <si>
    <t>k242</t>
  </si>
  <si>
    <t>ПНЗ №11</t>
  </si>
  <si>
    <t>ул. Утепова, 37</t>
  </si>
  <si>
    <t>k243</t>
  </si>
  <si>
    <t>ул. Рабочая, 6</t>
  </si>
  <si>
    <t>k244</t>
  </si>
  <si>
    <t>ПНЗ №5</t>
  </si>
  <si>
    <t>ул. Кайсенова, 30</t>
  </si>
  <si>
    <t>k245</t>
  </si>
  <si>
    <t>ПНЗ №7</t>
  </si>
  <si>
    <t>ул. М.Тынышпаева, 126</t>
  </si>
  <si>
    <t>k246</t>
  </si>
  <si>
    <t>ПНЗ №8</t>
  </si>
  <si>
    <t>ул. Егорова 6</t>
  </si>
  <si>
    <t>k247</t>
  </si>
  <si>
    <t>ПНЗ №12</t>
  </si>
  <si>
    <t>пр. Сатпаева, 12</t>
  </si>
  <si>
    <t>k250</t>
  </si>
  <si>
    <t>Аягоз</t>
  </si>
  <si>
    <t>Бульвар Абая, 14</t>
  </si>
  <si>
    <t>k251</t>
  </si>
  <si>
    <t>п.Ауэзово (Бакырчик)</t>
  </si>
  <si>
    <t>ул. Мира, 90 в</t>
  </si>
  <si>
    <t>k252</t>
  </si>
  <si>
    <t>Шемонаиха</t>
  </si>
  <si>
    <t>ул. Анатолия Иванова, 59</t>
  </si>
  <si>
    <t>k4</t>
  </si>
  <si>
    <t>Нур-Султан</t>
  </si>
  <si>
    <t>ул. Туркестан, 2/1, РФМШ</t>
  </si>
  <si>
    <t>k7</t>
  </si>
  <si>
    <t>ПНЗ №9</t>
  </si>
  <si>
    <t>ул. А. Байтурсынова, 25</t>
  </si>
  <si>
    <t>k8</t>
  </si>
  <si>
    <t>ул. Бабатайулы, д. 24 Коктал -1</t>
  </si>
  <si>
    <t>k9</t>
  </si>
  <si>
    <t>ПНЗ №10</t>
  </si>
  <si>
    <t>ул. К. Мунайтпасова, 13</t>
  </si>
  <si>
    <t>k12</t>
  </si>
  <si>
    <t>ул. Акжол, район отстойника сточных вод «Астана Тазалык»</t>
  </si>
  <si>
    <t>k14</t>
  </si>
  <si>
    <t>пр.Туран, 2/1 центральная спасательная станция</t>
  </si>
  <si>
    <t>k6</t>
  </si>
  <si>
    <t>Щучинск</t>
  </si>
  <si>
    <t>ул. Шоссейная, 171</t>
  </si>
  <si>
    <t>k10</t>
  </si>
  <si>
    <t>Риддер</t>
  </si>
  <si>
    <t>ул. Семипалатинская, 9</t>
  </si>
  <si>
    <t>k15</t>
  </si>
  <si>
    <t>Шымкент</t>
  </si>
  <si>
    <t>микрорайон "Нурсат"</t>
  </si>
  <si>
    <t>k49</t>
  </si>
  <si>
    <t>микрорайон "Самал-3"</t>
  </si>
  <si>
    <t>k21</t>
  </si>
  <si>
    <t>Сарань</t>
  </si>
  <si>
    <t>ул. Саранская, 28а, на территории центральной больницы</t>
  </si>
  <si>
    <t>k253</t>
  </si>
  <si>
    <t>Сатпаев</t>
  </si>
  <si>
    <t>Микрорайон 4, в районе ТП-6</t>
  </si>
  <si>
    <t>k254</t>
  </si>
  <si>
    <t>ул. Наурыз, СШ №27</t>
  </si>
  <si>
    <t>k255</t>
  </si>
  <si>
    <t>Абай</t>
  </si>
  <si>
    <t>ул. Абая, район акимата</t>
  </si>
  <si>
    <t>k22</t>
  </si>
  <si>
    <t>Актау</t>
  </si>
  <si>
    <t>Микрорайон 31, участок № 10</t>
  </si>
  <si>
    <t>k23</t>
  </si>
  <si>
    <t>Микрорайон 12</t>
  </si>
  <si>
    <t>k24</t>
  </si>
  <si>
    <t>Актобе</t>
  </si>
  <si>
    <t>ул. Рыскулова, 4 Г</t>
  </si>
  <si>
    <t>k53</t>
  </si>
  <si>
    <t>ул. Есет-батыра, 109 А</t>
  </si>
  <si>
    <t>k31</t>
  </si>
  <si>
    <t>ул. Жанкожа-батыра, 89</t>
  </si>
  <si>
    <t>k231</t>
  </si>
  <si>
    <t>Хромтау</t>
  </si>
  <si>
    <t>ул. М.Горького, 9</t>
  </si>
  <si>
    <t>k232</t>
  </si>
  <si>
    <t>Кандыгаш</t>
  </si>
  <si>
    <t>ул. Джамбула Жабаева, 64 А</t>
  </si>
  <si>
    <t>k233</t>
  </si>
  <si>
    <t>п.Шубарши</t>
  </si>
  <si>
    <t>ул. Геолог, 25Д</t>
  </si>
  <si>
    <t>k234</t>
  </si>
  <si>
    <t>п.Кенкияк</t>
  </si>
  <si>
    <t>ул. Кабылгазы Балуанова, 11 В</t>
  </si>
  <si>
    <t>k25</t>
  </si>
  <si>
    <t>Алматы</t>
  </si>
  <si>
    <t>ул. Аэродромная, 2 Б</t>
  </si>
  <si>
    <t>k26</t>
  </si>
  <si>
    <t>ПНЗ №29</t>
  </si>
  <si>
    <t>ул. Р. Зорге, 14</t>
  </si>
  <si>
    <t>k27</t>
  </si>
  <si>
    <t>ПНЗ №31</t>
  </si>
  <si>
    <t>Парк Первого президента Республики Казахстан</t>
  </si>
  <si>
    <t>k28</t>
  </si>
  <si>
    <t>ПНЗ №30</t>
  </si>
  <si>
    <t>Микрорайон "Шанырак-2", ул. Жанкожа батыра</t>
  </si>
  <si>
    <t>k55</t>
  </si>
  <si>
    <t>ПНЗ №27</t>
  </si>
  <si>
    <t>ул. Василия Бенберина, 34</t>
  </si>
  <si>
    <t>k56</t>
  </si>
  <si>
    <t>ул. Сатпаева, 7</t>
  </si>
  <si>
    <t>k57</t>
  </si>
  <si>
    <t>пр. Суюнбая, 505</t>
  </si>
  <si>
    <t>not</t>
  </si>
  <si>
    <t>k58</t>
  </si>
  <si>
    <t>"Нуркент", 6/1</t>
  </si>
  <si>
    <t>k59</t>
  </si>
  <si>
    <t>парк Гульдер</t>
  </si>
  <si>
    <t>k60</t>
  </si>
  <si>
    <t>Халык Арена, Кульджинский тракт, 2Д</t>
  </si>
  <si>
    <t>k97</t>
  </si>
  <si>
    <t>ПНЗ №28</t>
  </si>
  <si>
    <t>ул. Ахметова, 54</t>
  </si>
  <si>
    <t>k230</t>
  </si>
  <si>
    <t>п.Талгар</t>
  </si>
  <si>
    <t>ул. Кунаева, 65 (Акимат Талгарского района)</t>
  </si>
  <si>
    <t>k29</t>
  </si>
  <si>
    <t>Петропавловск</t>
  </si>
  <si>
    <t>ул. Жалела Кизатова, 3/Н</t>
  </si>
  <si>
    <t>k76</t>
  </si>
  <si>
    <t>ул. Парковая, 57</t>
  </si>
  <si>
    <t>k30</t>
  </si>
  <si>
    <t>Степногорск</t>
  </si>
  <si>
    <t>Степногорский тубдиспансер</t>
  </si>
  <si>
    <t>k61</t>
  </si>
  <si>
    <t>Талдыкорган</t>
  </si>
  <si>
    <t>ул. Кунаева, 22</t>
  </si>
  <si>
    <t>k107</t>
  </si>
  <si>
    <t>ул. Гагарина, 216 и ул. Ж. Жабаева</t>
  </si>
  <si>
    <t>k229</t>
  </si>
  <si>
    <t>Жаркент</t>
  </si>
  <si>
    <t>ул. Спатева, 242 и ул.Ы.Кошкунова</t>
  </si>
  <si>
    <t>k32</t>
  </si>
  <si>
    <t>Атырау</t>
  </si>
  <si>
    <t>ул. Алатау, 3</t>
  </si>
  <si>
    <t>k33</t>
  </si>
  <si>
    <t>микрорайон "Береке"</t>
  </si>
  <si>
    <t>k86</t>
  </si>
  <si>
    <t>6-я ул., 29</t>
  </si>
  <si>
    <t>k235</t>
  </si>
  <si>
    <t>Колледж Apec Petrotechnic</t>
  </si>
  <si>
    <t>k236</t>
  </si>
  <si>
    <t>п.Жанбай</t>
  </si>
  <si>
    <t>ул.Т.Нысанова, уч.96</t>
  </si>
  <si>
    <t>k237</t>
  </si>
  <si>
    <t>п.Макат</t>
  </si>
  <si>
    <t>ДК Макатского района, ул.Алаш, 23</t>
  </si>
  <si>
    <t>k238</t>
  </si>
  <si>
    <t>п.Индерборский</t>
  </si>
  <si>
    <t>ДК Индерборского района, ул.Н.Мендигалиева, 47</t>
  </si>
  <si>
    <t>k239</t>
  </si>
  <si>
    <t>п.Ганюшкино</t>
  </si>
  <si>
    <t>ДК Курмангазинского района, ул.Абая, д.50</t>
  </si>
  <si>
    <t>k36</t>
  </si>
  <si>
    <t>Караганда</t>
  </si>
  <si>
    <t>ул. Муканова, 57/3</t>
  </si>
  <si>
    <t>k64</t>
  </si>
  <si>
    <t>ул. Архитектурная, уч. 15/1</t>
  </si>
  <si>
    <t>k65</t>
  </si>
  <si>
    <t>ул. 3-й кочегарки (Пришахтинск)</t>
  </si>
  <si>
    <t>k37</t>
  </si>
  <si>
    <t>Каратау</t>
  </si>
  <si>
    <t>ул. Тамды аулие, 130</t>
  </si>
  <si>
    <t>k38</t>
  </si>
  <si>
    <t>Жанатас</t>
  </si>
  <si>
    <t>ул. Токтарова, 27/1 и 27-а</t>
  </si>
  <si>
    <t>k39</t>
  </si>
  <si>
    <t>Чу</t>
  </si>
  <si>
    <t>Шуйская городская больница</t>
  </si>
  <si>
    <t>k87</t>
  </si>
  <si>
    <t>Кульсары</t>
  </si>
  <si>
    <t>ул.Махамбет Утемисова, 37 А</t>
  </si>
  <si>
    <t>k40</t>
  </si>
  <si>
    <t>Кордай</t>
  </si>
  <si>
    <t>ул. Жибек жолы, 496 А</t>
  </si>
  <si>
    <t>k41</t>
  </si>
  <si>
    <t>Аксай</t>
  </si>
  <si>
    <t>ул. Утвинская, 17</t>
  </si>
  <si>
    <t>k42</t>
  </si>
  <si>
    <t>поп. Бурлин</t>
  </si>
  <si>
    <t>ул. Чапаева, 14/2</t>
  </si>
  <si>
    <t>k43</t>
  </si>
  <si>
    <t>Жезгазган</t>
  </si>
  <si>
    <t>k44</t>
  </si>
  <si>
    <t>Карабалык</t>
  </si>
  <si>
    <t>ПНЗ №13</t>
  </si>
  <si>
    <t>ул. Гагарина, 40 А</t>
  </si>
  <si>
    <t>k45</t>
  </si>
  <si>
    <t>Бейнеу</t>
  </si>
  <si>
    <t>Восточная</t>
  </si>
  <si>
    <t>k46</t>
  </si>
  <si>
    <t>Павлодар</t>
  </si>
  <si>
    <t>ул. Естая, 54</t>
  </si>
  <si>
    <t>k47</t>
  </si>
  <si>
    <t>ул. Затон, 39</t>
  </si>
  <si>
    <t>k48</t>
  </si>
  <si>
    <t>ул. Торайгырова-Дюсенова</t>
  </si>
  <si>
    <t>k69</t>
  </si>
  <si>
    <t>ул. Каз. Правды</t>
  </si>
  <si>
    <t>k70</t>
  </si>
  <si>
    <t>ул. Ломова</t>
  </si>
  <si>
    <t>k50</t>
  </si>
  <si>
    <t>Кентау</t>
  </si>
  <si>
    <t>ул. Шокана Валиханова, 3</t>
  </si>
  <si>
    <t>k51</t>
  </si>
  <si>
    <t>Кызылорда</t>
  </si>
  <si>
    <t>ул. Жабака Берденова, 6</t>
  </si>
  <si>
    <t>k52</t>
  </si>
  <si>
    <t>ул.Койсары батыра, 1</t>
  </si>
  <si>
    <t>k259</t>
  </si>
  <si>
    <t>п.Айтеке би</t>
  </si>
  <si>
    <t>ул. Жанкожа Нурмухамедулы, 128</t>
  </si>
  <si>
    <t>k260</t>
  </si>
  <si>
    <t>п.Шиели</t>
  </si>
  <si>
    <t>ул. Ш. Есенова, 8</t>
  </si>
  <si>
    <t>k261</t>
  </si>
  <si>
    <t>Арал</t>
  </si>
  <si>
    <t>ул.Бактыбай Батыр, 114</t>
  </si>
  <si>
    <t>k63</t>
  </si>
  <si>
    <t>Темиртау</t>
  </si>
  <si>
    <t>ул. Фурманова, 5</t>
  </si>
  <si>
    <t>k68</t>
  </si>
  <si>
    <t>Аксу</t>
  </si>
  <si>
    <t>Больничный комплекс, 22</t>
  </si>
  <si>
    <t>k71</t>
  </si>
  <si>
    <t>СКФМ</t>
  </si>
  <si>
    <t>Станция комплексного фонового мониторинга</t>
  </si>
  <si>
    <t>k72</t>
  </si>
  <si>
    <t>Атбасар</t>
  </si>
  <si>
    <t>Школа № 3, микрорайон 1</t>
  </si>
  <si>
    <t>k74</t>
  </si>
  <si>
    <t>Бурабай</t>
  </si>
  <si>
    <t>ул. Кенесары, 25</t>
  </si>
  <si>
    <t>k75</t>
  </si>
  <si>
    <t>Кокшетау</t>
  </si>
  <si>
    <t>ул. Мажита Джандильдинова, 4 Б</t>
  </si>
  <si>
    <t>k77</t>
  </si>
  <si>
    <t>Костанай</t>
  </si>
  <si>
    <t>ул. Бородина, 144</t>
  </si>
  <si>
    <t>k78</t>
  </si>
  <si>
    <t>ул. Волынова, 12</t>
  </si>
  <si>
    <t>k256</t>
  </si>
  <si>
    <t>Лисаковск</t>
  </si>
  <si>
    <t>3-й микрорайон, 4</t>
  </si>
  <si>
    <t>k257</t>
  </si>
  <si>
    <t>Аркалык</t>
  </si>
  <si>
    <t>ул. Шакшака Жанибека, 85</t>
  </si>
  <si>
    <t>k258</t>
  </si>
  <si>
    <t>Житикара</t>
  </si>
  <si>
    <t>Микрорайон 2, 17</t>
  </si>
  <si>
    <t>k80</t>
  </si>
  <si>
    <t>Рудный</t>
  </si>
  <si>
    <t>Мечеть "Нур"</t>
  </si>
  <si>
    <t>k81</t>
  </si>
  <si>
    <t>4-й пер., 10-2</t>
  </si>
  <si>
    <t>k82</t>
  </si>
  <si>
    <t>ул. Мухтара Ауэзова, 17</t>
  </si>
  <si>
    <t>k83</t>
  </si>
  <si>
    <t>Уральск</t>
  </si>
  <si>
    <t>Стадионный переулок, 1/2</t>
  </si>
  <si>
    <t>k84</t>
  </si>
  <si>
    <t>ул. Мухита, 27/8</t>
  </si>
  <si>
    <t>k85</t>
  </si>
  <si>
    <t>ул. Гагарина, 25</t>
  </si>
  <si>
    <t>k88</t>
  </si>
  <si>
    <t>Жанаозен</t>
  </si>
  <si>
    <t>ул. Махамбета, 14 А</t>
  </si>
  <si>
    <t>k89</t>
  </si>
  <si>
    <t>ул. Сатпаева,1</t>
  </si>
  <si>
    <t>k90</t>
  </si>
  <si>
    <t>Торетам</t>
  </si>
  <si>
    <t>ул. Муратбаева, 51 «А»</t>
  </si>
  <si>
    <t>k91</t>
  </si>
  <si>
    <t>Акай</t>
  </si>
  <si>
    <t>ул. Коркыт-Ата, б/н</t>
  </si>
  <si>
    <t>k92</t>
  </si>
  <si>
    <t>Туркестан</t>
  </si>
  <si>
    <t>ул. Алаша Байтақ жырау, Оралманский район</t>
  </si>
  <si>
    <t>k262</t>
  </si>
  <si>
    <t>ул. А. Сандыбая, 58 В</t>
  </si>
  <si>
    <t>k263</t>
  </si>
  <si>
    <t>ул. Назарбаева, 5</t>
  </si>
  <si>
    <t>k264</t>
  </si>
  <si>
    <t>п.Кызыл-Сай</t>
  </si>
  <si>
    <t>ул. Ынтымак, 1</t>
  </si>
  <si>
    <t>k265</t>
  </si>
  <si>
    <t>поп. Састобе</t>
  </si>
  <si>
    <t>ул. Г. Муратбаева, 1А</t>
  </si>
  <si>
    <t>k93</t>
  </si>
  <si>
    <t>Тараз</t>
  </si>
  <si>
    <t>ул. Сатпаева, 5Б</t>
  </si>
  <si>
    <t>k94</t>
  </si>
  <si>
    <t>Зыряновск</t>
  </si>
  <si>
    <t>ул. Астана, 78</t>
  </si>
  <si>
    <t>k95</t>
  </si>
  <si>
    <t>Экибастуз</t>
  </si>
  <si>
    <t>ул. Машхур Жусупа, 118/1</t>
  </si>
  <si>
    <t>k96</t>
  </si>
  <si>
    <t>Балхаш</t>
  </si>
  <si>
    <t>ул. Абая, 10</t>
  </si>
  <si>
    <t>s1</t>
  </si>
  <si>
    <t>US Consulate</t>
  </si>
  <si>
    <t>N/A</t>
  </si>
  <si>
    <t>Абая - Саина</t>
  </si>
  <si>
    <t>s2</t>
  </si>
  <si>
    <t>IQAir</t>
  </si>
  <si>
    <t>Егизбаева - Розыбакиева</t>
  </si>
  <si>
    <t>s3</t>
  </si>
  <si>
    <t>Богенбай Батыра - Масанчи</t>
  </si>
  <si>
    <t>s5</t>
  </si>
  <si>
    <t>PurpleAir.com</t>
  </si>
  <si>
    <t>Аль-Фараби - Есентай</t>
  </si>
  <si>
    <t>s6</t>
  </si>
  <si>
    <t>Назарбаева - Рамстор</t>
  </si>
  <si>
    <t>s7</t>
  </si>
  <si>
    <t>Достык - Оспанова</t>
  </si>
  <si>
    <t>s8</t>
  </si>
  <si>
    <t>Аль-Фараби - Мендикулова</t>
  </si>
  <si>
    <t>ҚазГидроМет</t>
  </si>
  <si>
    <t>ЛБП №1</t>
  </si>
  <si>
    <t>Рысқұлов к-сі, 27</t>
  </si>
  <si>
    <t>ЛБП №3</t>
  </si>
  <si>
    <t>Аэрологиялық станция к-сі, 1</t>
  </si>
  <si>
    <t>ЛБП №2</t>
  </si>
  <si>
    <t>Найманбаев к-сі,189</t>
  </si>
  <si>
    <t>ЛБП №4</t>
  </si>
  <si>
    <t>343 квартал 13/2</t>
  </si>
  <si>
    <t>Ленин к-сі,15</t>
  </si>
  <si>
    <t>Өскемен</t>
  </si>
  <si>
    <t>Шәкәрім даңғылы, 79</t>
  </si>
  <si>
    <t>Лев Толстой к-сі, 18</t>
  </si>
  <si>
    <t>Широкая к-сі, 44</t>
  </si>
  <si>
    <t>ЛБП №6</t>
  </si>
  <si>
    <t>Назарбаев даңғылы, 83/2</t>
  </si>
  <si>
    <t>ЛБП №11</t>
  </si>
  <si>
    <t>Өтепов к-сі, 37</t>
  </si>
  <si>
    <t>Рабочая к-сі, 6</t>
  </si>
  <si>
    <t>ЛБП №5</t>
  </si>
  <si>
    <t>Қайсенов к-сі, 30</t>
  </si>
  <si>
    <t>ЛБП №7</t>
  </si>
  <si>
    <t>М. Тынышпаев к-сі, 126</t>
  </si>
  <si>
    <t>ЛБП №8</t>
  </si>
  <si>
    <t>Егоров к-сі 6</t>
  </si>
  <si>
    <t>ЛБП №12</t>
  </si>
  <si>
    <t>Сәтпаев даңғылы, 12</t>
  </si>
  <si>
    <t>Аягөз қаласы</t>
  </si>
  <si>
    <t>Абай Бульвары, 14</t>
  </si>
  <si>
    <t>Әуезов п. (Бақыршық)</t>
  </si>
  <si>
    <t>Мир к-сі, 90 в</t>
  </si>
  <si>
    <t>Шемонаиха қ.</t>
  </si>
  <si>
    <t>Анатолий Иванов к-сі, 59</t>
  </si>
  <si>
    <t>Нұр-Сұлтан</t>
  </si>
  <si>
    <t>Түркістан к-сі, 2/1, РФМШ</t>
  </si>
  <si>
    <t>ЛБП №9</t>
  </si>
  <si>
    <t>А. Байтұрсынов к-сі, 25</t>
  </si>
  <si>
    <t>Бабатайұлы к-сі, 24</t>
  </si>
  <si>
    <t>ЛБП №10</t>
  </si>
  <si>
    <t>қ. Мұңайтпасов к-сі, 13</t>
  </si>
  <si>
    <t>Ақжол к-сі, "Астана Тазалық" сарқынды сулар тұндырғышының ауданы</t>
  </si>
  <si>
    <t>Тұран даңғылы, 2/1 орталық құтқару станциясы</t>
  </si>
  <si>
    <t>Шоссейная к-сі, №171</t>
  </si>
  <si>
    <t>Семей к-сі, 9</t>
  </si>
  <si>
    <t>Нұрсат шағынауданы</t>
  </si>
  <si>
    <t>Самал-3 шағынауданы</t>
  </si>
  <si>
    <t>Саран к-сі, 28а, орталық аурухана аумағында</t>
  </si>
  <si>
    <t>Сәтбаев қ.</t>
  </si>
  <si>
    <t>4 шағын аудан, ТП-6 ауданында</t>
  </si>
  <si>
    <t>Наурыз к-сі, №27 ОМ</t>
  </si>
  <si>
    <t>Абай қ.</t>
  </si>
  <si>
    <t>Абай к-сі әкімдік ауданы</t>
  </si>
  <si>
    <t>31 шағын аудан, № 10 учаске</t>
  </si>
  <si>
    <t>12 шағын аудан</t>
  </si>
  <si>
    <t>Рысқұлов к-сі, 4 Г</t>
  </si>
  <si>
    <t>Есет батыр к-сі, 109А</t>
  </si>
  <si>
    <t>Жанқожа батыр к-сі, 89</t>
  </si>
  <si>
    <t>М. Горький к-сі, 9</t>
  </si>
  <si>
    <t>Қандыағаш</t>
  </si>
  <si>
    <t>Жамбыл Жабаев к-сі 64А</t>
  </si>
  <si>
    <t>Шұбарши п.</t>
  </si>
  <si>
    <t>ММ Геолог к-сі 25д</t>
  </si>
  <si>
    <t>Кеңқияқ кенті</t>
  </si>
  <si>
    <t>Қабылғазы Балуанов к-сі, 11в</t>
  </si>
  <si>
    <t>Аэродромная көш., 2Б</t>
  </si>
  <si>
    <t>ЛБП №29</t>
  </si>
  <si>
    <t>Р. Зорге к-сі,14</t>
  </si>
  <si>
    <t>ЛБП №31</t>
  </si>
  <si>
    <t>ҚР Тұңғыш Президенті атындағы саябағы</t>
  </si>
  <si>
    <t>ЛБП №30</t>
  </si>
  <si>
    <t>Шаңырақ-2 шағынауданы, Жанқожа батыр к-сі</t>
  </si>
  <si>
    <t>ЛБП №27</t>
  </si>
  <si>
    <t>Василий Бенберин к-сі, 34</t>
  </si>
  <si>
    <t>Сәтпаев к-сі, 7</t>
  </si>
  <si>
    <t>Сүйінбай даңғылы, 505</t>
  </si>
  <si>
    <t>Нұркент шағын ауданы, 6/1</t>
  </si>
  <si>
    <t>Гүлдер саябағы</t>
  </si>
  <si>
    <t>Халық Арена, Құлжа трактісі, 2Д</t>
  </si>
  <si>
    <t>ЛБП №28</t>
  </si>
  <si>
    <t>Ахметов к-сі, 54</t>
  </si>
  <si>
    <t>Талғар кенті</t>
  </si>
  <si>
    <t>Қонаев к-сі, 65</t>
  </si>
  <si>
    <t>Петропавл</t>
  </si>
  <si>
    <t>Жәлел Қизатов к-сі, 3 / Н</t>
  </si>
  <si>
    <t>Парковая к-сі, 57</t>
  </si>
  <si>
    <t>Степногор тубдиспансері</t>
  </si>
  <si>
    <t>Талдықорған</t>
  </si>
  <si>
    <t>Қонаев к-сі, 22</t>
  </si>
  <si>
    <t>Гагарин к-сі, 216 және Ж. Жабаев к-сі</t>
  </si>
  <si>
    <t>Жаркент қаласы</t>
  </si>
  <si>
    <t>Спатев к-сі, 242 және Ы.Кошкунова</t>
  </si>
  <si>
    <t>Алатау к-сі, 3</t>
  </si>
  <si>
    <t>Береке шағын ауданы</t>
  </si>
  <si>
    <t>6-шы көше, 29</t>
  </si>
  <si>
    <t>Apec Petrotechnic колледжі</t>
  </si>
  <si>
    <t>Жанбай а.</t>
  </si>
  <si>
    <t>Т. Нысанов к-сі, 96</t>
  </si>
  <si>
    <t>Мақат а.</t>
  </si>
  <si>
    <t>Мақат аудандық Мәдениет үйі, Алаш к-сі, 23</t>
  </si>
  <si>
    <t>Индербор кенті</t>
  </si>
  <si>
    <t>Меңдіғалиев к-сі 47</t>
  </si>
  <si>
    <t>Ганюшкино а.</t>
  </si>
  <si>
    <t>МҮ, Құрманғазы ауданы, Абай к-сі, 50 үй</t>
  </si>
  <si>
    <t>Қарағанды</t>
  </si>
  <si>
    <t>Мұқанов к-сі, 57/3</t>
  </si>
  <si>
    <t>Архитектурная көш., 15/1 уч.</t>
  </si>
  <si>
    <t>3-ші отчегарка к-сі (Пришахтинск)</t>
  </si>
  <si>
    <t>Қаратау</t>
  </si>
  <si>
    <t>Тамды әулие к-сі, №130</t>
  </si>
  <si>
    <t>Жаңатас</t>
  </si>
  <si>
    <t>Тоқтаров к-сі, 27/1 және 27-а</t>
  </si>
  <si>
    <t>Шу</t>
  </si>
  <si>
    <t>Шу қалалық ауруханасы</t>
  </si>
  <si>
    <t>Құлсары</t>
  </si>
  <si>
    <t>Махамбет Өтемісов к-сі, 37а</t>
  </si>
  <si>
    <t>Қордай</t>
  </si>
  <si>
    <t>Жібек жолы к-сі, №496"А"</t>
  </si>
  <si>
    <t>Ақсай</t>
  </si>
  <si>
    <t>Утвинская к-сі, 17</t>
  </si>
  <si>
    <t>Январцево</t>
  </si>
  <si>
    <t>Чапаев к-сі 14/2</t>
  </si>
  <si>
    <t>Жезқазған</t>
  </si>
  <si>
    <t>Қарабалық</t>
  </si>
  <si>
    <t>ЛБП №13</t>
  </si>
  <si>
    <t>Гагарин к-сі, 40 "а"</t>
  </si>
  <si>
    <t>Шығыс</t>
  </si>
  <si>
    <t>Естай к-сі, 54</t>
  </si>
  <si>
    <t>Затон к-сі, 39</t>
  </si>
  <si>
    <t>Торайғыров-Дүйсенов к-сі</t>
  </si>
  <si>
    <t>к. Каз. Шындық</t>
  </si>
  <si>
    <t>Ломов к-сі</t>
  </si>
  <si>
    <t>Шоқан Уәлиханов к-сі, 3</t>
  </si>
  <si>
    <t>Қызылорда</t>
  </si>
  <si>
    <t>Жабақ Берденов к-сі, 6</t>
  </si>
  <si>
    <t>Қойсары батыр к-сі 1</t>
  </si>
  <si>
    <t>Әйтеке би кенті</t>
  </si>
  <si>
    <t>Жанқожа Нұрмұхамедұлы к-сі ,128</t>
  </si>
  <si>
    <t>Шиелі кенті</t>
  </si>
  <si>
    <t>Ш. Есенов к-сі, 8</t>
  </si>
  <si>
    <t>Арал қ.</t>
  </si>
  <si>
    <t>Бақтыбай Батыр к-сі 114</t>
  </si>
  <si>
    <t>Теміртау</t>
  </si>
  <si>
    <t>Фурманов к-сі, 5</t>
  </si>
  <si>
    <t>Ақсу</t>
  </si>
  <si>
    <t>Аурухана кешені, 22</t>
  </si>
  <si>
    <t>СҚФМ</t>
  </si>
  <si>
    <t>Кешенді фондық мониторинг станциясы</t>
  </si>
  <si>
    <t>№ 3 мектеп, 1 шағын аудан</t>
  </si>
  <si>
    <t>Кенесары к-сі, 25</t>
  </si>
  <si>
    <t>Көкшетау</t>
  </si>
  <si>
    <t>Мәжит Жанділдинов к-сі, 4б</t>
  </si>
  <si>
    <t>Қостанай</t>
  </si>
  <si>
    <t>Бородин к-сі, 144</t>
  </si>
  <si>
    <t>Волынов к-сі, 12</t>
  </si>
  <si>
    <t>Лисаков қ.</t>
  </si>
  <si>
    <t>3-ші шағын аудан, 4</t>
  </si>
  <si>
    <t>Арқалық қ.</t>
  </si>
  <si>
    <t>Шақшақ Жәнібек к-сі, 85</t>
  </si>
  <si>
    <t>Жітіқара қ.</t>
  </si>
  <si>
    <t>Шағын аудан, 17</t>
  </si>
  <si>
    <t>Кенді</t>
  </si>
  <si>
    <t>"Нұр" Мешіті</t>
  </si>
  <si>
    <t>4-ші пер. 10-2</t>
  </si>
  <si>
    <t>Мұхтар Әуезов к-сі, 17</t>
  </si>
  <si>
    <t>Орал</t>
  </si>
  <si>
    <t>Стадион тұйық к-сі, 1/2</t>
  </si>
  <si>
    <t>Мұхит к-сі, 27/8</t>
  </si>
  <si>
    <t>Гагарин к-сі, 25</t>
  </si>
  <si>
    <t>Жаңаөзен</t>
  </si>
  <si>
    <t>Махамбет к-сі 14 А</t>
  </si>
  <si>
    <t>Сәтпаев к-сі,1</t>
  </si>
  <si>
    <t>Мұратбаев к-сі, 51 "а"</t>
  </si>
  <si>
    <t>Ақай</t>
  </si>
  <si>
    <t>Қорқыт Ата к - сі, н/ж</t>
  </si>
  <si>
    <t>Түркістан</t>
  </si>
  <si>
    <t>Алаш Байтақ жырау к-сі, Оралман ауданы</t>
  </si>
  <si>
    <t>А. Сандыбай к-сі, 58в</t>
  </si>
  <si>
    <t>Назарбаев к-сі, 5</t>
  </si>
  <si>
    <t>Қызылсай кенті</t>
  </si>
  <si>
    <t>Ынтымақ к-сі, 1</t>
  </si>
  <si>
    <t>Састөбе кенті</t>
  </si>
  <si>
    <t>Ғ. Мұратбаев к-сі, 1А</t>
  </si>
  <si>
    <t>Сәтпаев к-сі, 5 Б</t>
  </si>
  <si>
    <t>Зырян</t>
  </si>
  <si>
    <t>Астана к - сі, 78</t>
  </si>
  <si>
    <t>Екібастұз</t>
  </si>
  <si>
    <t>Мәшһүр Жүсіп к-сі 118/1</t>
  </si>
  <si>
    <t>Балқаш</t>
  </si>
  <si>
    <t>Абай к-сі, 10</t>
  </si>
  <si>
    <t>Абай-Саин</t>
  </si>
  <si>
    <t>Егізбаев-Розыбакиев</t>
  </si>
  <si>
    <t>Бөгенбай Батыр-Масаншы</t>
  </si>
  <si>
    <t>Әл-Фараби-Есентай</t>
  </si>
  <si>
    <t>Назарбаев-Рамстор</t>
  </si>
  <si>
    <t>Достық-Оспанов</t>
  </si>
  <si>
    <t>Әл-Фараби-Меңдіқұлов</t>
  </si>
  <si>
    <t>KazHydroMet</t>
  </si>
  <si>
    <t xml:space="preserve">Semey </t>
  </si>
  <si>
    <t>PCP #1</t>
  </si>
  <si>
    <t>Ryskulov st, 27</t>
  </si>
  <si>
    <t>PCP #3</t>
  </si>
  <si>
    <t>Aerological station St, 1</t>
  </si>
  <si>
    <t>PCP #2</t>
  </si>
  <si>
    <t>Naimanbayev St, 189</t>
  </si>
  <si>
    <t>PCP #4</t>
  </si>
  <si>
    <t>Kvartal 343 St, 13/2</t>
  </si>
  <si>
    <t>Glubokoe</t>
  </si>
  <si>
    <t>Lenin St, 15</t>
  </si>
  <si>
    <t>Ust' Kamenogorsk</t>
  </si>
  <si>
    <t>Shakarim Ave, 79</t>
  </si>
  <si>
    <t>Leo Tolstoy St, 18</t>
  </si>
  <si>
    <t>Shirokaya St, 44</t>
  </si>
  <si>
    <t>PCP #6</t>
  </si>
  <si>
    <t>Nazarbayev Ave, 83/2</t>
  </si>
  <si>
    <t>PCP #11</t>
  </si>
  <si>
    <t>Utepov St, 37</t>
  </si>
  <si>
    <t>Rabochaya St, 6</t>
  </si>
  <si>
    <t>PCP #5</t>
  </si>
  <si>
    <t>Kaisenov St, 30</t>
  </si>
  <si>
    <t>PCP #7</t>
  </si>
  <si>
    <t>M.Tynyshpaev St, 126</t>
  </si>
  <si>
    <t>PCP #8</t>
  </si>
  <si>
    <t>Egorov St, 6</t>
  </si>
  <si>
    <t>PCP #12</t>
  </si>
  <si>
    <t>Satpayev Ave, 12</t>
  </si>
  <si>
    <t>Ayagoz city</t>
  </si>
  <si>
    <t>Abay Boulevard, 14</t>
  </si>
  <si>
    <t>Auezov village (Bakyrchik)</t>
  </si>
  <si>
    <t>Mira St, 90 v</t>
  </si>
  <si>
    <t>Shemonaiha city</t>
  </si>
  <si>
    <t>Anatoly Ivanov St, 59</t>
  </si>
  <si>
    <t>Nursultan</t>
  </si>
  <si>
    <t>Turkestan St, 2/1, RPhMS</t>
  </si>
  <si>
    <t>PCP #9</t>
  </si>
  <si>
    <t>A. Baitursynov St, 25</t>
  </si>
  <si>
    <t>Babatayuly St, 24</t>
  </si>
  <si>
    <t>PCP #10</t>
  </si>
  <si>
    <t>K. Munaitpasov St, 13</t>
  </si>
  <si>
    <t>Akzhol, district of septic tank wastewater "Astana Tazalyk"</t>
  </si>
  <si>
    <t>Turan Ave, 2/1, Central rescue station</t>
  </si>
  <si>
    <t>Shchuchinsk</t>
  </si>
  <si>
    <t>Shosseynaya St, № 171</t>
  </si>
  <si>
    <t>Ridder</t>
  </si>
  <si>
    <t>Semipalatinskaya St, 9</t>
  </si>
  <si>
    <t>Shymkent</t>
  </si>
  <si>
    <t>"Nursat' microdistrict</t>
  </si>
  <si>
    <t>"Samal-3" microdistrict</t>
  </si>
  <si>
    <t>Saran</t>
  </si>
  <si>
    <t>Saranskaya St, 28a, on the territory of the central hospital</t>
  </si>
  <si>
    <t>Satpayev city</t>
  </si>
  <si>
    <t>Microdistrict 4, in the area of TS-6</t>
  </si>
  <si>
    <t>Nauryz St, secondary school №27</t>
  </si>
  <si>
    <t>Abay town</t>
  </si>
  <si>
    <t>Abay St, in the area of the akimat</t>
  </si>
  <si>
    <t>Aktau</t>
  </si>
  <si>
    <t>Microdistrict 31, land area №10</t>
  </si>
  <si>
    <t>Microdistrict 12</t>
  </si>
  <si>
    <t>Aktobe</t>
  </si>
  <si>
    <t>Ryskulov St, 4 G</t>
  </si>
  <si>
    <t>Yesset batyr St, 109 A</t>
  </si>
  <si>
    <t>Zhankozha batyr St, 89</t>
  </si>
  <si>
    <t>Khromtau</t>
  </si>
  <si>
    <t>M. Gorky St, 9</t>
  </si>
  <si>
    <t>Kandyagash</t>
  </si>
  <si>
    <t>Zhambul Zhabaev St, 64A</t>
  </si>
  <si>
    <t>Shubarshi village</t>
  </si>
  <si>
    <t>Geolog St, 25D</t>
  </si>
  <si>
    <t xml:space="preserve"> Kenkiyak village </t>
  </si>
  <si>
    <t>Kabylgazy Baluanov St, 11B</t>
  </si>
  <si>
    <t>Almaty</t>
  </si>
  <si>
    <t>Aerodromnaya St, 2B</t>
  </si>
  <si>
    <t>PCP #29</t>
  </si>
  <si>
    <t>R.Zorge St, 14</t>
  </si>
  <si>
    <t>PCP #31</t>
  </si>
  <si>
    <t>Park named after the First President of the Republic of Kazakhstan</t>
  </si>
  <si>
    <t>PCP #30</t>
  </si>
  <si>
    <t>"Shanyrak-2" microdistrict, Zhankozha batyr St</t>
  </si>
  <si>
    <t>PCP #27</t>
  </si>
  <si>
    <t>Vasily Benberin St, 34</t>
  </si>
  <si>
    <t>Satpaev St, 7</t>
  </si>
  <si>
    <t>Suyunbay Ave, 505</t>
  </si>
  <si>
    <t>Nurkent microdistrict, 6/1</t>
  </si>
  <si>
    <t>Gulder Park (Apparatus of Akim of Zhetysu district)</t>
  </si>
  <si>
    <t>Halyk Arena, Kuldzhinsky tract, 2D</t>
  </si>
  <si>
    <t>PCP #28</t>
  </si>
  <si>
    <t>Akhmetov St, 54</t>
  </si>
  <si>
    <t>Talgar city</t>
  </si>
  <si>
    <t>Kunaev St, 65</t>
  </si>
  <si>
    <t>Petropavlovsk</t>
  </si>
  <si>
    <t>Zhalel Kizatov St, 3/N</t>
  </si>
  <si>
    <t>Parkovaya St, 57</t>
  </si>
  <si>
    <t>Stepnogorsk</t>
  </si>
  <si>
    <t>Stepnogorsk TB dispensary</t>
  </si>
  <si>
    <t>Taldykorgan</t>
  </si>
  <si>
    <t>Kunaev St, 22</t>
  </si>
  <si>
    <t>Gagarin St, 216 and Zh.Zhabaev St</t>
  </si>
  <si>
    <t>Zharkent city</t>
  </si>
  <si>
    <t>Spatev St, 242 and Y.Koshkunov St</t>
  </si>
  <si>
    <t>Atyrau</t>
  </si>
  <si>
    <t>Alatau St, 3</t>
  </si>
  <si>
    <t>"Bereke" microdistrict</t>
  </si>
  <si>
    <t>6th St, 29</t>
  </si>
  <si>
    <t>Apec Petrotechnic College</t>
  </si>
  <si>
    <t>Zhanbai village</t>
  </si>
  <si>
    <t>T. Nysanov, land area 96</t>
  </si>
  <si>
    <t>Makat village</t>
  </si>
  <si>
    <t>House of culture of Makat district, Alash St, 23</t>
  </si>
  <si>
    <t>Inderborsky village</t>
  </si>
  <si>
    <t>House of culture of Inderborsky district, N.Mendigaliev St, 47</t>
  </si>
  <si>
    <t>Ganyushkino village</t>
  </si>
  <si>
    <t>House of Culture of Kurmangazy district, Abay St, 50</t>
  </si>
  <si>
    <t>Karaganda</t>
  </si>
  <si>
    <t>Mukanov St, 57/3</t>
  </si>
  <si>
    <t>Arkhitekturnaya St, land area 15/1</t>
  </si>
  <si>
    <t>3rd kochegarka St (Prishakhtinsk)</t>
  </si>
  <si>
    <t>Karatau</t>
  </si>
  <si>
    <t>Tamdy aulie St, 130</t>
  </si>
  <si>
    <t>Zhanatas</t>
  </si>
  <si>
    <t>Toktarov St, 27/1 and 27-a</t>
  </si>
  <si>
    <t>Chu</t>
  </si>
  <si>
    <t>Shu city hospital</t>
  </si>
  <si>
    <t>Kulsary</t>
  </si>
  <si>
    <t>Makhambet Utemisov St, 37A</t>
  </si>
  <si>
    <t>Kordai</t>
  </si>
  <si>
    <t>Zhibek Zholy St, 496 A</t>
  </si>
  <si>
    <t>Aksai</t>
  </si>
  <si>
    <t>Utvinskaya St, 17</t>
  </si>
  <si>
    <t>Yanvartsevo</t>
  </si>
  <si>
    <t>Chapaev St, 14/2</t>
  </si>
  <si>
    <t>Zhezgazgan</t>
  </si>
  <si>
    <t>Microdistrict 4, in the area of ​​TS-6</t>
  </si>
  <si>
    <t>Karabalyk</t>
  </si>
  <si>
    <t>PCP #13</t>
  </si>
  <si>
    <t>Gagarin St, 40 A</t>
  </si>
  <si>
    <t>Beyneu</t>
  </si>
  <si>
    <t>Vostochnaya</t>
  </si>
  <si>
    <t>Pavlodar</t>
  </si>
  <si>
    <t>Yestay St, 54</t>
  </si>
  <si>
    <t>Zaton St, 39</t>
  </si>
  <si>
    <t>Toraigyrov-Dyusenov St</t>
  </si>
  <si>
    <t>Kazpravda St</t>
  </si>
  <si>
    <t>Lomov St</t>
  </si>
  <si>
    <t>Kentau</t>
  </si>
  <si>
    <t>Shokan Valikhanov St, 3</t>
  </si>
  <si>
    <t>Kyzylorda</t>
  </si>
  <si>
    <t>Zhabak Berdenov St, 6</t>
  </si>
  <si>
    <t>Koysary batyr St, 1</t>
  </si>
  <si>
    <t>Aiteke-Bi village</t>
  </si>
  <si>
    <t>Zhankozha Nurmukhameduly St, 128</t>
  </si>
  <si>
    <t>Shieli village</t>
  </si>
  <si>
    <t>Sh.Yessenov St, 8</t>
  </si>
  <si>
    <t>Aral city</t>
  </si>
  <si>
    <t>Baktybai Batyr St, 114</t>
  </si>
  <si>
    <t>Temirtau</t>
  </si>
  <si>
    <t>Furmanov St, 5</t>
  </si>
  <si>
    <t>Aksu</t>
  </si>
  <si>
    <t>Hospital complex, 22</t>
  </si>
  <si>
    <t>SKFM</t>
  </si>
  <si>
    <t>Integrated background monitoring station</t>
  </si>
  <si>
    <t>Atbasar</t>
  </si>
  <si>
    <t>School №3, microdistrict 1</t>
  </si>
  <si>
    <t>Burabai</t>
  </si>
  <si>
    <t>Kenesary St, 25</t>
  </si>
  <si>
    <t>Kokshetau</t>
  </si>
  <si>
    <t>Mazhit Dzhandildinov St, 4 B</t>
  </si>
  <si>
    <t>Kostanay</t>
  </si>
  <si>
    <t>Borodin St, 144</t>
  </si>
  <si>
    <t>Volynov St, 12</t>
  </si>
  <si>
    <t>Lisakovsk city</t>
  </si>
  <si>
    <t>Microdistrict 3, 4</t>
  </si>
  <si>
    <t>Arkalyk city</t>
  </si>
  <si>
    <t>Shakshak Zhanibek St, 85</t>
  </si>
  <si>
    <t>Zhetikara city</t>
  </si>
  <si>
    <t>Microdistrict 2, 17, State Center for the Payment of Pensions</t>
  </si>
  <si>
    <t>Rudny</t>
  </si>
  <si>
    <t>Mosque "Nur"</t>
  </si>
  <si>
    <t>4th alley, 10-2</t>
  </si>
  <si>
    <t>Mukhtar Auezov St, 17</t>
  </si>
  <si>
    <t>Uralsk</t>
  </si>
  <si>
    <t>Stadium alley, 1/2</t>
  </si>
  <si>
    <t>Mukhit St, 27/8</t>
  </si>
  <si>
    <t>Gagarin St, 25</t>
  </si>
  <si>
    <t>Zhanaozen</t>
  </si>
  <si>
    <t>Makhambet St, 14 A</t>
  </si>
  <si>
    <t>Satpayev St, 1</t>
  </si>
  <si>
    <t>Toretam</t>
  </si>
  <si>
    <t>Muratbaev St, 51 A</t>
  </si>
  <si>
    <t>Akai</t>
  </si>
  <si>
    <t>Korkyt-Ata St, no number</t>
  </si>
  <si>
    <t>Turkestan</t>
  </si>
  <si>
    <t>Alasha Baitak zhyrau St, Oralman district</t>
  </si>
  <si>
    <t>A. Sandybay St, 58V</t>
  </si>
  <si>
    <t>Nazarbayev St, 5</t>
  </si>
  <si>
    <t>KyzylSai village</t>
  </si>
  <si>
    <t>Yntymak St, 1</t>
  </si>
  <si>
    <t>Sastobe village</t>
  </si>
  <si>
    <t>G.Muratbaev St, 1A</t>
  </si>
  <si>
    <t>Taraz</t>
  </si>
  <si>
    <t>Satpaev St, 5 B</t>
  </si>
  <si>
    <t>Zyryanovsk</t>
  </si>
  <si>
    <t>Astana St, 78</t>
  </si>
  <si>
    <t>Ekibastuz</t>
  </si>
  <si>
    <t>Mashkhur Zhusup St, 118/1</t>
  </si>
  <si>
    <t>Balkhash</t>
  </si>
  <si>
    <t>Abay St, 10</t>
  </si>
  <si>
    <t>Abay - Sain</t>
  </si>
  <si>
    <t>Yegizbaev - Rozybakiev</t>
  </si>
  <si>
    <t>Bogenbay Batyr - Masanchi</t>
  </si>
  <si>
    <t>Al-Farabi - Esentai</t>
  </si>
  <si>
    <t>Nazarbayev - Ramstore</t>
  </si>
  <si>
    <t>Dostyk - Ospanov</t>
  </si>
  <si>
    <t>Al-Farabi - Mendikulov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</si>
</sst>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"/>
  </numFmts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C53929"/>
      <name val="Arial"/>
    </font>
    <font>
      <u/>
      <sz val="10.0"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2" fontId="3" numFmtId="0" xfId="0" applyBorder="1" applyFont="1"/>
    <xf borderId="1" fillId="0" fontId="3" numFmtId="0" xfId="0" applyBorder="1" applyFont="1"/>
    <xf borderId="1" fillId="2" fontId="0" numFmtId="164" xfId="0" applyAlignment="1" applyBorder="1" applyFont="1" applyNumberFormat="1">
      <alignment horizontal="center"/>
    </xf>
    <xf borderId="3" fillId="2" fontId="0" numFmtId="164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1" fillId="0" fontId="0" numFmtId="164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center"/>
    </xf>
    <xf borderId="1" fillId="2" fontId="3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top"/>
    </xf>
    <xf borderId="1" fillId="2" fontId="3" numFmtId="164" xfId="0" applyAlignment="1" applyBorder="1" applyFont="1" applyNumberFormat="1">
      <alignment horizontal="center"/>
    </xf>
    <xf borderId="3" fillId="2" fontId="3" numFmtId="164" xfId="0" applyAlignment="1" applyBorder="1" applyFont="1" applyNumberFormat="1">
      <alignment horizontal="center"/>
    </xf>
    <xf borderId="1" fillId="0" fontId="4" numFmtId="0" xfId="0" applyBorder="1" applyFont="1"/>
    <xf borderId="1" fillId="0" fontId="5" numFmtId="0" xfId="0" applyBorder="1" applyFont="1"/>
    <xf borderId="0" fillId="0" fontId="3" numFmtId="0" xfId="0" applyFont="1"/>
    <xf borderId="0" fillId="0" fontId="0" numFmtId="0" xfId="0" applyAlignment="1" applyFont="1">
      <alignment horizontal="center"/>
    </xf>
    <xf borderId="1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0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pleair.com/" TargetMode="External"/><Relationship Id="rId2" Type="http://schemas.openxmlformats.org/officeDocument/2006/relationships/hyperlink" Target="http://purpleair.com/" TargetMode="External"/><Relationship Id="rId3" Type="http://schemas.openxmlformats.org/officeDocument/2006/relationships/hyperlink" Target="http://purpleair.com/" TargetMode="External"/><Relationship Id="rId4" Type="http://schemas.openxmlformats.org/officeDocument/2006/relationships/hyperlink" Target="http://purpleair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57.5"/>
    <col customWidth="1" min="6" max="6" width="12.63"/>
    <col customWidth="1" min="8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ht="15.75" customHeight="1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9">
        <v>50.399262</v>
      </c>
      <c r="G2" s="10">
        <v>80.201923</v>
      </c>
      <c r="H2" s="11">
        <v>208.0</v>
      </c>
      <c r="I2" s="11" t="s">
        <v>14</v>
      </c>
    </row>
    <row r="3" ht="15.75" customHeight="1">
      <c r="A3" s="7" t="s">
        <v>15</v>
      </c>
      <c r="B3" s="7" t="s">
        <v>10</v>
      </c>
      <c r="C3" s="7" t="s">
        <v>11</v>
      </c>
      <c r="D3" s="7" t="s">
        <v>16</v>
      </c>
      <c r="E3" s="8" t="s">
        <v>17</v>
      </c>
      <c r="F3" s="12">
        <v>50.420238</v>
      </c>
      <c r="G3" s="10">
        <v>80.274296</v>
      </c>
      <c r="H3" s="11">
        <v>201.0</v>
      </c>
      <c r="I3" s="11" t="s">
        <v>14</v>
      </c>
    </row>
    <row r="4" ht="15.75" customHeight="1">
      <c r="A4" s="7" t="s">
        <v>18</v>
      </c>
      <c r="B4" s="7" t="s">
        <v>10</v>
      </c>
      <c r="C4" s="7" t="s">
        <v>11</v>
      </c>
      <c r="D4" s="7" t="s">
        <v>19</v>
      </c>
      <c r="E4" s="8" t="s">
        <v>20</v>
      </c>
      <c r="F4" s="12">
        <v>50.414781</v>
      </c>
      <c r="G4" s="10">
        <v>80.248535</v>
      </c>
      <c r="H4" s="11">
        <v>208.0</v>
      </c>
      <c r="I4" s="11" t="s">
        <v>14</v>
      </c>
    </row>
    <row r="5" ht="15.75" customHeight="1">
      <c r="A5" s="7" t="s">
        <v>21</v>
      </c>
      <c r="B5" s="7" t="s">
        <v>10</v>
      </c>
      <c r="C5" s="7" t="s">
        <v>11</v>
      </c>
      <c r="D5" s="7" t="s">
        <v>22</v>
      </c>
      <c r="E5" s="8" t="s">
        <v>23</v>
      </c>
      <c r="F5" s="12">
        <v>50.437156</v>
      </c>
      <c r="G5" s="10">
        <v>80.240893</v>
      </c>
      <c r="H5" s="11">
        <v>213.0</v>
      </c>
      <c r="I5" s="11" t="s">
        <v>14</v>
      </c>
    </row>
    <row r="6" ht="15.75" customHeight="1">
      <c r="A6" s="7" t="s">
        <v>24</v>
      </c>
      <c r="B6" s="7" t="s">
        <v>10</v>
      </c>
      <c r="C6" s="7" t="s">
        <v>25</v>
      </c>
      <c r="D6" s="7" t="s">
        <v>16</v>
      </c>
      <c r="E6" s="8" t="s">
        <v>26</v>
      </c>
      <c r="F6" s="12">
        <v>50.134814</v>
      </c>
      <c r="G6" s="10">
        <v>82.314013</v>
      </c>
      <c r="H6" s="11">
        <v>268.0</v>
      </c>
      <c r="I6" s="11" t="s">
        <v>14</v>
      </c>
    </row>
    <row r="7" ht="15.75" customHeight="1">
      <c r="A7" s="7" t="s">
        <v>27</v>
      </c>
      <c r="B7" s="7" t="s">
        <v>10</v>
      </c>
      <c r="C7" s="7" t="s">
        <v>28</v>
      </c>
      <c r="D7" s="7" t="s">
        <v>16</v>
      </c>
      <c r="E7" s="8" t="s">
        <v>29</v>
      </c>
      <c r="F7" s="12">
        <v>49.966638</v>
      </c>
      <c r="G7" s="10">
        <v>82.614993</v>
      </c>
      <c r="H7" s="11">
        <v>287.0</v>
      </c>
      <c r="I7" s="11" t="s">
        <v>14</v>
      </c>
    </row>
    <row r="8" ht="15.75" customHeight="1">
      <c r="A8" s="7" t="s">
        <v>30</v>
      </c>
      <c r="B8" s="7" t="s">
        <v>10</v>
      </c>
      <c r="C8" s="7" t="s">
        <v>28</v>
      </c>
      <c r="D8" s="7" t="s">
        <v>19</v>
      </c>
      <c r="E8" s="8" t="s">
        <v>31</v>
      </c>
      <c r="F8" s="12">
        <v>49.945125</v>
      </c>
      <c r="G8" s="10">
        <v>82.65275</v>
      </c>
      <c r="H8" s="11">
        <v>290.0</v>
      </c>
      <c r="I8" s="11" t="s">
        <v>14</v>
      </c>
    </row>
    <row r="9" ht="15.75" customHeight="1">
      <c r="A9" s="7" t="s">
        <v>32</v>
      </c>
      <c r="B9" s="7" t="s">
        <v>10</v>
      </c>
      <c r="C9" s="7" t="s">
        <v>28</v>
      </c>
      <c r="D9" s="7" t="s">
        <v>22</v>
      </c>
      <c r="E9" s="8" t="s">
        <v>33</v>
      </c>
      <c r="F9" s="12">
        <v>49.948313</v>
      </c>
      <c r="G9" s="10">
        <v>82.627857</v>
      </c>
      <c r="H9" s="11">
        <v>286.0</v>
      </c>
      <c r="I9" s="11" t="s">
        <v>14</v>
      </c>
    </row>
    <row r="10" ht="15.75" customHeight="1">
      <c r="A10" s="7" t="s">
        <v>34</v>
      </c>
      <c r="B10" s="7" t="s">
        <v>10</v>
      </c>
      <c r="C10" s="7" t="s">
        <v>28</v>
      </c>
      <c r="D10" s="7" t="s">
        <v>35</v>
      </c>
      <c r="E10" s="8" t="s">
        <v>36</v>
      </c>
      <c r="F10" s="12">
        <v>49.982333</v>
      </c>
      <c r="G10" s="10">
        <v>82.572036</v>
      </c>
      <c r="H10" s="11">
        <v>285.0</v>
      </c>
      <c r="I10" s="11" t="s">
        <v>14</v>
      </c>
    </row>
    <row r="11" ht="15.75" customHeight="1">
      <c r="A11" s="7" t="s">
        <v>37</v>
      </c>
      <c r="B11" s="7" t="s">
        <v>10</v>
      </c>
      <c r="C11" s="7" t="s">
        <v>28</v>
      </c>
      <c r="D11" s="7" t="s">
        <v>38</v>
      </c>
      <c r="E11" s="8" t="s">
        <v>39</v>
      </c>
      <c r="F11" s="12">
        <v>49.901193</v>
      </c>
      <c r="G11" s="10">
        <v>82.605813</v>
      </c>
      <c r="H11" s="11">
        <v>338.0</v>
      </c>
      <c r="I11" s="11" t="s">
        <v>14</v>
      </c>
    </row>
    <row r="12" ht="15.75" customHeight="1">
      <c r="A12" s="7" t="s">
        <v>40</v>
      </c>
      <c r="B12" s="7" t="s">
        <v>10</v>
      </c>
      <c r="C12" s="7" t="s">
        <v>28</v>
      </c>
      <c r="D12" s="7" t="s">
        <v>12</v>
      </c>
      <c r="E12" s="8" t="s">
        <v>41</v>
      </c>
      <c r="F12" s="12">
        <v>49.978515</v>
      </c>
      <c r="G12" s="10">
        <v>82.605507</v>
      </c>
      <c r="H12" s="11">
        <v>289.0</v>
      </c>
      <c r="I12" s="11" t="s">
        <v>14</v>
      </c>
    </row>
    <row r="13" ht="15.75" customHeight="1">
      <c r="A13" s="7" t="s">
        <v>42</v>
      </c>
      <c r="B13" s="7" t="s">
        <v>10</v>
      </c>
      <c r="C13" s="7" t="s">
        <v>28</v>
      </c>
      <c r="D13" s="7" t="s">
        <v>43</v>
      </c>
      <c r="E13" s="8" t="s">
        <v>44</v>
      </c>
      <c r="F13" s="12">
        <v>49.946029</v>
      </c>
      <c r="G13" s="10">
        <v>82.624444</v>
      </c>
      <c r="H13" s="11">
        <v>287.0</v>
      </c>
      <c r="I13" s="11" t="s">
        <v>14</v>
      </c>
    </row>
    <row r="14" ht="15.75" customHeight="1">
      <c r="A14" s="7" t="s">
        <v>45</v>
      </c>
      <c r="B14" s="7" t="s">
        <v>10</v>
      </c>
      <c r="C14" s="7" t="s">
        <v>28</v>
      </c>
      <c r="D14" s="7" t="s">
        <v>46</v>
      </c>
      <c r="E14" s="8" t="s">
        <v>47</v>
      </c>
      <c r="F14" s="12">
        <v>50.009364</v>
      </c>
      <c r="G14" s="10">
        <v>82.565595</v>
      </c>
      <c r="H14" s="11">
        <v>312.0</v>
      </c>
      <c r="I14" s="11" t="s">
        <v>14</v>
      </c>
    </row>
    <row r="15" ht="15.75" customHeight="1">
      <c r="A15" s="7" t="s">
        <v>48</v>
      </c>
      <c r="B15" s="7" t="s">
        <v>10</v>
      </c>
      <c r="C15" s="7" t="s">
        <v>28</v>
      </c>
      <c r="D15" s="7" t="s">
        <v>49</v>
      </c>
      <c r="E15" s="8" t="s">
        <v>50</v>
      </c>
      <c r="F15" s="12">
        <v>50.02744</v>
      </c>
      <c r="G15" s="10">
        <v>82.740084</v>
      </c>
      <c r="H15" s="11">
        <v>310.0</v>
      </c>
      <c r="I15" s="11" t="s">
        <v>14</v>
      </c>
    </row>
    <row r="16" ht="15.75" customHeight="1">
      <c r="A16" s="7" t="s">
        <v>51</v>
      </c>
      <c r="B16" s="7" t="s">
        <v>10</v>
      </c>
      <c r="C16" s="7" t="s">
        <v>28</v>
      </c>
      <c r="D16" s="7" t="s">
        <v>52</v>
      </c>
      <c r="E16" s="8" t="s">
        <v>53</v>
      </c>
      <c r="F16" s="12">
        <v>49.900142</v>
      </c>
      <c r="G16" s="10">
        <v>82.622665</v>
      </c>
      <c r="H16" s="11">
        <v>323.0</v>
      </c>
      <c r="I16" s="11" t="s">
        <v>14</v>
      </c>
    </row>
    <row r="17" ht="15.75" customHeight="1">
      <c r="A17" s="7" t="s">
        <v>54</v>
      </c>
      <c r="B17" s="7" t="s">
        <v>10</v>
      </c>
      <c r="C17" s="13" t="s">
        <v>55</v>
      </c>
      <c r="D17" s="7" t="s">
        <v>12</v>
      </c>
      <c r="E17" s="8" t="s">
        <v>56</v>
      </c>
      <c r="F17" s="12">
        <v>47.965439</v>
      </c>
      <c r="G17" s="10">
        <v>80.437081</v>
      </c>
      <c r="H17" s="11">
        <v>662.0</v>
      </c>
      <c r="I17" s="11" t="s">
        <v>14</v>
      </c>
    </row>
    <row r="18" ht="15.75" customHeight="1">
      <c r="A18" s="7" t="s">
        <v>57</v>
      </c>
      <c r="B18" s="7" t="s">
        <v>10</v>
      </c>
      <c r="C18" s="13" t="s">
        <v>58</v>
      </c>
      <c r="D18" s="7" t="s">
        <v>12</v>
      </c>
      <c r="E18" s="8" t="s">
        <v>59</v>
      </c>
      <c r="F18" s="12">
        <v>49.716389</v>
      </c>
      <c r="G18" s="10">
        <v>81.588794</v>
      </c>
      <c r="H18" s="11">
        <v>435.0</v>
      </c>
      <c r="I18" s="11" t="s">
        <v>14</v>
      </c>
    </row>
    <row r="19" ht="15.75" customHeight="1">
      <c r="A19" s="7" t="s">
        <v>60</v>
      </c>
      <c r="B19" s="7" t="s">
        <v>10</v>
      </c>
      <c r="C19" s="13" t="s">
        <v>61</v>
      </c>
      <c r="D19" s="7" t="s">
        <v>12</v>
      </c>
      <c r="E19" s="8" t="s">
        <v>62</v>
      </c>
      <c r="F19" s="12">
        <v>50.627915</v>
      </c>
      <c r="G19" s="10">
        <v>81.918053</v>
      </c>
      <c r="H19" s="11">
        <v>313.0</v>
      </c>
      <c r="I19" s="11" t="s">
        <v>14</v>
      </c>
    </row>
    <row r="20" ht="15.75" customHeight="1">
      <c r="A20" s="7" t="s">
        <v>63</v>
      </c>
      <c r="B20" s="7" t="s">
        <v>10</v>
      </c>
      <c r="C20" s="7" t="s">
        <v>64</v>
      </c>
      <c r="D20" s="7" t="s">
        <v>46</v>
      </c>
      <c r="E20" s="8" t="s">
        <v>65</v>
      </c>
      <c r="F20" s="12">
        <v>51.1192229515954</v>
      </c>
      <c r="G20" s="10">
        <v>71.4323355265776</v>
      </c>
      <c r="H20" s="11">
        <v>349.0</v>
      </c>
      <c r="I20" s="11" t="s">
        <v>14</v>
      </c>
    </row>
    <row r="21" ht="15.75" customHeight="1">
      <c r="A21" s="7" t="s">
        <v>66</v>
      </c>
      <c r="B21" s="7" t="s">
        <v>10</v>
      </c>
      <c r="C21" s="7" t="s">
        <v>64</v>
      </c>
      <c r="D21" s="7" t="s">
        <v>67</v>
      </c>
      <c r="E21" s="13" t="s">
        <v>68</v>
      </c>
      <c r="F21" s="12">
        <v>51.1231205946689</v>
      </c>
      <c r="G21" s="10">
        <v>71.4833709591998</v>
      </c>
      <c r="H21" s="11">
        <v>355.0</v>
      </c>
      <c r="I21" s="11" t="s">
        <v>14</v>
      </c>
    </row>
    <row r="22" ht="15.75" customHeight="1">
      <c r="A22" s="7" t="s">
        <v>69</v>
      </c>
      <c r="B22" s="7" t="s">
        <v>10</v>
      </c>
      <c r="C22" s="7" t="s">
        <v>64</v>
      </c>
      <c r="D22" s="7" t="s">
        <v>49</v>
      </c>
      <c r="E22" s="13" t="s">
        <v>70</v>
      </c>
      <c r="F22" s="12">
        <v>51.1861129897398</v>
      </c>
      <c r="G22" s="10">
        <v>71.3437228509127</v>
      </c>
      <c r="H22" s="11">
        <v>346.0</v>
      </c>
      <c r="I22" s="11" t="s">
        <v>14</v>
      </c>
    </row>
    <row r="23" ht="15.75" customHeight="1">
      <c r="A23" s="7" t="s">
        <v>71</v>
      </c>
      <c r="B23" s="7" t="s">
        <v>10</v>
      </c>
      <c r="C23" s="7" t="s">
        <v>64</v>
      </c>
      <c r="D23" s="7" t="s">
        <v>72</v>
      </c>
      <c r="E23" s="13" t="s">
        <v>73</v>
      </c>
      <c r="F23" s="12">
        <v>51.158413811147</v>
      </c>
      <c r="G23" s="10">
        <v>71.4674600136422</v>
      </c>
      <c r="H23" s="11">
        <v>351.0</v>
      </c>
      <c r="I23" s="11" t="s">
        <v>14</v>
      </c>
    </row>
    <row r="24" ht="15.75" customHeight="1">
      <c r="A24" s="7" t="s">
        <v>74</v>
      </c>
      <c r="B24" s="7" t="s">
        <v>10</v>
      </c>
      <c r="C24" s="7" t="s">
        <v>64</v>
      </c>
      <c r="D24" s="7" t="s">
        <v>35</v>
      </c>
      <c r="E24" s="8" t="s">
        <v>75</v>
      </c>
      <c r="F24" s="12">
        <v>51.1812871163873</v>
      </c>
      <c r="G24" s="10">
        <v>71.465806955972</v>
      </c>
      <c r="H24" s="11">
        <v>357.0</v>
      </c>
      <c r="I24" s="11" t="s">
        <v>14</v>
      </c>
    </row>
    <row r="25" ht="15.75" customHeight="1">
      <c r="A25" s="7" t="s">
        <v>76</v>
      </c>
      <c r="B25" s="7" t="s">
        <v>10</v>
      </c>
      <c r="C25" s="7" t="s">
        <v>64</v>
      </c>
      <c r="D25" s="7" t="s">
        <v>43</v>
      </c>
      <c r="E25" s="8" t="s">
        <v>77</v>
      </c>
      <c r="F25" s="12">
        <v>51.1573714718456</v>
      </c>
      <c r="G25" s="10">
        <v>71.4150581848067</v>
      </c>
      <c r="H25" s="11">
        <v>347.0</v>
      </c>
      <c r="I25" s="11" t="s">
        <v>14</v>
      </c>
    </row>
    <row r="26" ht="15.75" customHeight="1">
      <c r="A26" s="7" t="s">
        <v>78</v>
      </c>
      <c r="B26" s="7" t="s">
        <v>10</v>
      </c>
      <c r="C26" s="7" t="s">
        <v>79</v>
      </c>
      <c r="D26" s="7" t="s">
        <v>43</v>
      </c>
      <c r="E26" s="8" t="s">
        <v>80</v>
      </c>
      <c r="F26" s="12">
        <v>52.9516689764314</v>
      </c>
      <c r="G26" s="10">
        <v>70.2507687478182</v>
      </c>
      <c r="H26" s="11">
        <v>418.0</v>
      </c>
      <c r="I26" s="11" t="s">
        <v>14</v>
      </c>
    </row>
    <row r="27" ht="15.75" customHeight="1">
      <c r="A27" s="7" t="s">
        <v>81</v>
      </c>
      <c r="B27" s="7" t="s">
        <v>10</v>
      </c>
      <c r="C27" s="7" t="s">
        <v>82</v>
      </c>
      <c r="D27" s="7" t="s">
        <v>16</v>
      </c>
      <c r="E27" s="8" t="s">
        <v>83</v>
      </c>
      <c r="F27" s="12">
        <v>50.3389348794601</v>
      </c>
      <c r="G27" s="10">
        <v>83.5158697982726</v>
      </c>
      <c r="H27" s="11">
        <v>745.0</v>
      </c>
      <c r="I27" s="11" t="s">
        <v>14</v>
      </c>
    </row>
    <row r="28" ht="15.75" customHeight="1">
      <c r="A28" s="7" t="s">
        <v>84</v>
      </c>
      <c r="B28" s="7" t="s">
        <v>10</v>
      </c>
      <c r="C28" s="7" t="s">
        <v>85</v>
      </c>
      <c r="D28" s="7" t="s">
        <v>35</v>
      </c>
      <c r="E28" s="8" t="s">
        <v>86</v>
      </c>
      <c r="F28" s="12">
        <v>42.3627133676337</v>
      </c>
      <c r="G28" s="10">
        <v>69.6309184789672</v>
      </c>
      <c r="H28" s="11">
        <v>531.0</v>
      </c>
      <c r="I28" s="11" t="s">
        <v>14</v>
      </c>
    </row>
    <row r="29" ht="15.75" customHeight="1">
      <c r="A29" s="7" t="s">
        <v>87</v>
      </c>
      <c r="B29" s="7" t="s">
        <v>10</v>
      </c>
      <c r="C29" s="7" t="s">
        <v>85</v>
      </c>
      <c r="D29" s="7" t="s">
        <v>43</v>
      </c>
      <c r="E29" s="8" t="s">
        <v>88</v>
      </c>
      <c r="F29" s="12">
        <v>42.3622594356871</v>
      </c>
      <c r="G29" s="10">
        <v>69.5935987086878</v>
      </c>
      <c r="H29" s="11">
        <v>504.0</v>
      </c>
      <c r="I29" s="11" t="s">
        <v>14</v>
      </c>
    </row>
    <row r="30" ht="15.75" customHeight="1">
      <c r="A30" s="7" t="s">
        <v>89</v>
      </c>
      <c r="B30" s="7" t="s">
        <v>10</v>
      </c>
      <c r="C30" s="7" t="s">
        <v>90</v>
      </c>
      <c r="D30" s="7" t="s">
        <v>19</v>
      </c>
      <c r="E30" s="8" t="s">
        <v>91</v>
      </c>
      <c r="F30" s="12">
        <v>49.8038431123203</v>
      </c>
      <c r="G30" s="10">
        <v>72.824840229262</v>
      </c>
      <c r="H30" s="11">
        <v>484.0</v>
      </c>
      <c r="I30" s="11" t="s">
        <v>14</v>
      </c>
    </row>
    <row r="31" ht="15.75" customHeight="1">
      <c r="A31" s="7" t="s">
        <v>92</v>
      </c>
      <c r="B31" s="7" t="s">
        <v>10</v>
      </c>
      <c r="C31" s="13" t="s">
        <v>93</v>
      </c>
      <c r="D31" s="7" t="s">
        <v>12</v>
      </c>
      <c r="E31" s="8" t="s">
        <v>94</v>
      </c>
      <c r="F31" s="12">
        <v>47.9101000008565</v>
      </c>
      <c r="G31" s="10">
        <v>67.5294479179821</v>
      </c>
      <c r="H31" s="11">
        <v>419.0</v>
      </c>
      <c r="I31" s="11" t="s">
        <v>14</v>
      </c>
    </row>
    <row r="32" ht="15.75" customHeight="1">
      <c r="A32" s="7" t="s">
        <v>95</v>
      </c>
      <c r="B32" s="7" t="s">
        <v>10</v>
      </c>
      <c r="C32" s="13" t="s">
        <v>93</v>
      </c>
      <c r="D32" s="7" t="s">
        <v>19</v>
      </c>
      <c r="E32" s="8" t="s">
        <v>96</v>
      </c>
      <c r="F32" s="12">
        <v>47.8995737980382</v>
      </c>
      <c r="G32" s="10">
        <v>67.5471567005967</v>
      </c>
      <c r="H32" s="11">
        <v>412.0</v>
      </c>
      <c r="I32" s="11" t="s">
        <v>14</v>
      </c>
    </row>
    <row r="33" ht="15.75" customHeight="1">
      <c r="A33" s="7" t="s">
        <v>97</v>
      </c>
      <c r="B33" s="7" t="s">
        <v>10</v>
      </c>
      <c r="C33" s="13" t="s">
        <v>98</v>
      </c>
      <c r="D33" s="7" t="s">
        <v>12</v>
      </c>
      <c r="E33" s="8" t="s">
        <v>99</v>
      </c>
      <c r="F33" s="12">
        <v>49.6334809010541</v>
      </c>
      <c r="G33" s="10">
        <v>72.8549642560208</v>
      </c>
      <c r="H33" s="11">
        <v>503.0</v>
      </c>
      <c r="I33" s="11" t="s">
        <v>14</v>
      </c>
    </row>
    <row r="34" ht="15.75" customHeight="1">
      <c r="A34" s="7" t="s">
        <v>100</v>
      </c>
      <c r="B34" s="7" t="s">
        <v>10</v>
      </c>
      <c r="C34" s="7" t="s">
        <v>101</v>
      </c>
      <c r="D34" s="7" t="s">
        <v>35</v>
      </c>
      <c r="E34" s="8" t="s">
        <v>102</v>
      </c>
      <c r="F34" s="12">
        <v>43.6777641664669</v>
      </c>
      <c r="G34" s="10">
        <v>51.1749618133729</v>
      </c>
      <c r="H34" s="11">
        <v>16.0</v>
      </c>
      <c r="I34" s="11" t="s">
        <v>14</v>
      </c>
    </row>
    <row r="35" ht="15.75" customHeight="1">
      <c r="A35" s="7" t="s">
        <v>103</v>
      </c>
      <c r="B35" s="7" t="s">
        <v>10</v>
      </c>
      <c r="C35" s="7" t="s">
        <v>101</v>
      </c>
      <c r="D35" s="7" t="s">
        <v>43</v>
      </c>
      <c r="E35" s="8" t="s">
        <v>104</v>
      </c>
      <c r="F35" s="12">
        <v>43.6585400914545</v>
      </c>
      <c r="G35" s="10">
        <v>51.1467620002195</v>
      </c>
      <c r="H35" s="11">
        <v>19.0</v>
      </c>
      <c r="I35" s="11" t="s">
        <v>14</v>
      </c>
    </row>
    <row r="36" ht="15.75" customHeight="1">
      <c r="A36" s="7" t="s">
        <v>105</v>
      </c>
      <c r="B36" s="7" t="s">
        <v>10</v>
      </c>
      <c r="C36" s="7" t="s">
        <v>106</v>
      </c>
      <c r="D36" s="7" t="s">
        <v>19</v>
      </c>
      <c r="E36" s="8" t="s">
        <v>107</v>
      </c>
      <c r="F36" s="14">
        <v>50.315857</v>
      </c>
      <c r="G36" s="10">
        <v>57.12772</v>
      </c>
      <c r="H36" s="11">
        <v>211.0</v>
      </c>
      <c r="I36" s="11" t="s">
        <v>14</v>
      </c>
    </row>
    <row r="37" ht="15.75" customHeight="1">
      <c r="A37" s="7" t="s">
        <v>108</v>
      </c>
      <c r="B37" s="7" t="s">
        <v>10</v>
      </c>
      <c r="C37" s="7" t="s">
        <v>106</v>
      </c>
      <c r="D37" s="7" t="s">
        <v>16</v>
      </c>
      <c r="E37" s="8" t="s">
        <v>109</v>
      </c>
      <c r="F37" s="12">
        <v>50.2941651145124</v>
      </c>
      <c r="G37" s="10">
        <v>57.1684806847773</v>
      </c>
      <c r="H37" s="11">
        <v>217.0</v>
      </c>
      <c r="I37" s="11" t="s">
        <v>14</v>
      </c>
    </row>
    <row r="38" ht="15.75" customHeight="1">
      <c r="A38" s="7" t="s">
        <v>110</v>
      </c>
      <c r="B38" s="7" t="s">
        <v>10</v>
      </c>
      <c r="C38" s="7" t="s">
        <v>106</v>
      </c>
      <c r="D38" s="7" t="s">
        <v>35</v>
      </c>
      <c r="E38" s="8" t="s">
        <v>111</v>
      </c>
      <c r="F38" s="12">
        <v>50.290375741291</v>
      </c>
      <c r="G38" s="10">
        <v>57.2220947595401</v>
      </c>
      <c r="H38" s="11">
        <v>212.0</v>
      </c>
      <c r="I38" s="11" t="s">
        <v>14</v>
      </c>
    </row>
    <row r="39" ht="15.75" customHeight="1">
      <c r="A39" s="7" t="s">
        <v>112</v>
      </c>
      <c r="B39" s="7" t="s">
        <v>10</v>
      </c>
      <c r="C39" s="7" t="s">
        <v>113</v>
      </c>
      <c r="D39" s="7" t="s">
        <v>12</v>
      </c>
      <c r="E39" s="8" t="s">
        <v>114</v>
      </c>
      <c r="F39" s="14">
        <v>50.249886</v>
      </c>
      <c r="G39" s="10">
        <v>58.436577</v>
      </c>
      <c r="H39" s="11">
        <v>432.0</v>
      </c>
      <c r="I39" s="11" t="s">
        <v>14</v>
      </c>
    </row>
    <row r="40" ht="15.75" customHeight="1">
      <c r="A40" s="7" t="s">
        <v>115</v>
      </c>
      <c r="B40" s="7" t="s">
        <v>10</v>
      </c>
      <c r="C40" s="7" t="s">
        <v>116</v>
      </c>
      <c r="D40" s="7" t="s">
        <v>12</v>
      </c>
      <c r="E40" s="8" t="s">
        <v>117</v>
      </c>
      <c r="F40" s="14">
        <v>49.472571</v>
      </c>
      <c r="G40" s="10">
        <v>57.422103</v>
      </c>
      <c r="H40" s="11">
        <v>292.0</v>
      </c>
      <c r="I40" s="11" t="s">
        <v>14</v>
      </c>
    </row>
    <row r="41" ht="15.75" customHeight="1">
      <c r="A41" s="7" t="s">
        <v>118</v>
      </c>
      <c r="B41" s="7" t="s">
        <v>10</v>
      </c>
      <c r="C41" s="7" t="s">
        <v>119</v>
      </c>
      <c r="D41" s="7" t="s">
        <v>12</v>
      </c>
      <c r="E41" s="13" t="s">
        <v>120</v>
      </c>
      <c r="F41" s="12">
        <v>48.580153</v>
      </c>
      <c r="G41" s="15">
        <v>57.178708</v>
      </c>
      <c r="H41" s="11">
        <v>185.0</v>
      </c>
      <c r="I41" s="11" t="s">
        <v>14</v>
      </c>
    </row>
    <row r="42" ht="15.75" customHeight="1">
      <c r="A42" s="7" t="s">
        <v>121</v>
      </c>
      <c r="B42" s="7" t="s">
        <v>10</v>
      </c>
      <c r="C42" s="16" t="s">
        <v>122</v>
      </c>
      <c r="D42" s="7" t="s">
        <v>12</v>
      </c>
      <c r="E42" s="8" t="s">
        <v>123</v>
      </c>
      <c r="F42" s="12">
        <v>48.604869</v>
      </c>
      <c r="G42" s="15">
        <v>57.116446</v>
      </c>
      <c r="H42" s="11">
        <v>208.0</v>
      </c>
      <c r="I42" s="11" t="s">
        <v>14</v>
      </c>
    </row>
    <row r="43" ht="15.75" customHeight="1">
      <c r="A43" s="7" t="s">
        <v>124</v>
      </c>
      <c r="B43" s="7" t="s">
        <v>10</v>
      </c>
      <c r="C43" s="7" t="s">
        <v>125</v>
      </c>
      <c r="D43" s="7" t="s">
        <v>19</v>
      </c>
      <c r="E43" s="8" t="s">
        <v>126</v>
      </c>
      <c r="F43" s="12">
        <v>43.356554</v>
      </c>
      <c r="G43" s="15">
        <v>76.87545</v>
      </c>
      <c r="H43" s="11">
        <v>704.0</v>
      </c>
      <c r="I43" s="11" t="s">
        <v>14</v>
      </c>
    </row>
    <row r="44" ht="15.75" customHeight="1">
      <c r="A44" s="7" t="s">
        <v>127</v>
      </c>
      <c r="B44" s="7" t="s">
        <v>10</v>
      </c>
      <c r="C44" s="7" t="s">
        <v>125</v>
      </c>
      <c r="D44" s="7" t="s">
        <v>128</v>
      </c>
      <c r="E44" s="8" t="s">
        <v>129</v>
      </c>
      <c r="F44" s="12">
        <v>43.338052</v>
      </c>
      <c r="G44" s="15">
        <v>76.952083</v>
      </c>
      <c r="H44" s="11">
        <v>688.0</v>
      </c>
      <c r="I44" s="11" t="s">
        <v>14</v>
      </c>
    </row>
    <row r="45" ht="15.75" customHeight="1">
      <c r="A45" s="7" t="s">
        <v>130</v>
      </c>
      <c r="B45" s="7" t="s">
        <v>10</v>
      </c>
      <c r="C45" s="7" t="s">
        <v>125</v>
      </c>
      <c r="D45" s="7" t="s">
        <v>131</v>
      </c>
      <c r="E45" s="13" t="s">
        <v>132</v>
      </c>
      <c r="F45" s="12">
        <v>43.180754</v>
      </c>
      <c r="G45" s="15">
        <v>76.888068</v>
      </c>
      <c r="H45" s="11">
        <v>1047.0</v>
      </c>
      <c r="I45" s="11" t="s">
        <v>14</v>
      </c>
    </row>
    <row r="46" ht="15.75" customHeight="1">
      <c r="A46" s="7" t="s">
        <v>133</v>
      </c>
      <c r="B46" s="7" t="s">
        <v>10</v>
      </c>
      <c r="C46" s="7" t="s">
        <v>125</v>
      </c>
      <c r="D46" s="7" t="s">
        <v>134</v>
      </c>
      <c r="E46" s="8" t="s">
        <v>135</v>
      </c>
      <c r="F46" s="12">
        <v>43.298778</v>
      </c>
      <c r="G46" s="15">
        <v>76.851498</v>
      </c>
      <c r="H46" s="11">
        <v>730.0</v>
      </c>
      <c r="I46" s="11" t="s">
        <v>14</v>
      </c>
    </row>
    <row r="47" ht="15.75" customHeight="1">
      <c r="A47" s="7" t="s">
        <v>136</v>
      </c>
      <c r="B47" s="7" t="s">
        <v>10</v>
      </c>
      <c r="C47" s="7" t="s">
        <v>125</v>
      </c>
      <c r="D47" s="7" t="s">
        <v>137</v>
      </c>
      <c r="E47" s="8" t="s">
        <v>138</v>
      </c>
      <c r="F47" s="12">
        <v>43.271831</v>
      </c>
      <c r="G47" s="15">
        <v>76.844818</v>
      </c>
      <c r="H47" s="11">
        <v>750.0</v>
      </c>
      <c r="I47" s="11" t="s">
        <v>14</v>
      </c>
    </row>
    <row r="48" ht="15.75" customHeight="1">
      <c r="A48" s="7" t="s">
        <v>139</v>
      </c>
      <c r="B48" s="7" t="s">
        <v>10</v>
      </c>
      <c r="C48" s="7" t="s">
        <v>125</v>
      </c>
      <c r="D48" s="7" t="s">
        <v>12</v>
      </c>
      <c r="E48" s="8" t="s">
        <v>140</v>
      </c>
      <c r="F48" s="12">
        <v>43.237859</v>
      </c>
      <c r="G48" s="15">
        <v>76.93394</v>
      </c>
      <c r="H48" s="11">
        <v>851.0</v>
      </c>
      <c r="I48" s="11" t="s">
        <v>14</v>
      </c>
    </row>
    <row r="49" ht="15.75" customHeight="1">
      <c r="A49" s="7" t="s">
        <v>141</v>
      </c>
      <c r="B49" s="7" t="s">
        <v>10</v>
      </c>
      <c r="C49" s="7" t="s">
        <v>125</v>
      </c>
      <c r="D49" s="7" t="s">
        <v>22</v>
      </c>
      <c r="E49" s="8" t="s">
        <v>142</v>
      </c>
      <c r="F49" s="12">
        <v>43.374376</v>
      </c>
      <c r="G49" s="15">
        <v>76.992008</v>
      </c>
      <c r="H49" s="11">
        <v>659.0</v>
      </c>
      <c r="I49" s="17" t="s">
        <v>143</v>
      </c>
    </row>
    <row r="50" ht="15.75" customHeight="1">
      <c r="A50" s="7" t="s">
        <v>144</v>
      </c>
      <c r="B50" s="7" t="s">
        <v>10</v>
      </c>
      <c r="C50" s="7" t="s">
        <v>125</v>
      </c>
      <c r="D50" s="16" t="s">
        <v>16</v>
      </c>
      <c r="E50" s="13" t="s">
        <v>145</v>
      </c>
      <c r="F50" s="12">
        <v>43.258748</v>
      </c>
      <c r="G50" s="15">
        <v>76.81706</v>
      </c>
      <c r="H50" s="11">
        <v>758.0</v>
      </c>
      <c r="I50" s="11" t="s">
        <v>14</v>
      </c>
    </row>
    <row r="51" ht="15.75" customHeight="1">
      <c r="A51" s="7" t="s">
        <v>146</v>
      </c>
      <c r="B51" s="7" t="s">
        <v>10</v>
      </c>
      <c r="C51" s="7" t="s">
        <v>125</v>
      </c>
      <c r="D51" s="16" t="s">
        <v>35</v>
      </c>
      <c r="E51" s="13" t="s">
        <v>147</v>
      </c>
      <c r="F51" s="12">
        <v>43.301062</v>
      </c>
      <c r="G51" s="15">
        <v>76.925444</v>
      </c>
      <c r="H51" s="11">
        <v>720.0</v>
      </c>
      <c r="I51" s="11" t="s">
        <v>14</v>
      </c>
    </row>
    <row r="52" ht="15.75" customHeight="1">
      <c r="A52" s="7" t="s">
        <v>148</v>
      </c>
      <c r="B52" s="7" t="s">
        <v>10</v>
      </c>
      <c r="C52" s="7" t="s">
        <v>125</v>
      </c>
      <c r="D52" s="16" t="s">
        <v>43</v>
      </c>
      <c r="E52" s="8" t="s">
        <v>149</v>
      </c>
      <c r="F52" s="12">
        <v>43.288125</v>
      </c>
      <c r="G52" s="15">
        <v>76.990615</v>
      </c>
      <c r="H52" s="11">
        <v>743.0</v>
      </c>
      <c r="I52" s="11" t="s">
        <v>14</v>
      </c>
    </row>
    <row r="53" ht="15.75" customHeight="1">
      <c r="A53" s="7" t="s">
        <v>150</v>
      </c>
      <c r="B53" s="7" t="s">
        <v>10</v>
      </c>
      <c r="C53" s="7" t="s">
        <v>125</v>
      </c>
      <c r="D53" s="16" t="s">
        <v>151</v>
      </c>
      <c r="E53" s="8" t="s">
        <v>152</v>
      </c>
      <c r="F53" s="12">
        <v>43.360683</v>
      </c>
      <c r="G53" s="15">
        <v>77.006407</v>
      </c>
      <c r="H53" s="11">
        <v>662.0</v>
      </c>
      <c r="I53" s="11" t="s">
        <v>14</v>
      </c>
    </row>
    <row r="54" ht="15.75" customHeight="1">
      <c r="A54" s="7" t="s">
        <v>153</v>
      </c>
      <c r="B54" s="7" t="s">
        <v>10</v>
      </c>
      <c r="C54" s="16" t="s">
        <v>154</v>
      </c>
      <c r="D54" s="7" t="s">
        <v>12</v>
      </c>
      <c r="E54" s="8" t="s">
        <v>155</v>
      </c>
      <c r="F54" s="12">
        <v>43.302425</v>
      </c>
      <c r="G54" s="15">
        <v>77.239448</v>
      </c>
      <c r="H54" s="11">
        <v>980.0</v>
      </c>
      <c r="I54" s="11" t="s">
        <v>14</v>
      </c>
    </row>
    <row r="55" ht="15.75" customHeight="1">
      <c r="A55" s="7" t="s">
        <v>156</v>
      </c>
      <c r="B55" s="7" t="s">
        <v>10</v>
      </c>
      <c r="C55" s="7" t="s">
        <v>157</v>
      </c>
      <c r="D55" s="16" t="s">
        <v>35</v>
      </c>
      <c r="E55" s="8" t="s">
        <v>158</v>
      </c>
      <c r="F55" s="12">
        <v>54.923693</v>
      </c>
      <c r="G55" s="15">
        <v>69.141221</v>
      </c>
      <c r="H55" s="11">
        <v>135.0</v>
      </c>
      <c r="I55" s="11" t="s">
        <v>14</v>
      </c>
    </row>
    <row r="56" ht="15.75" customHeight="1">
      <c r="A56" s="7" t="s">
        <v>159</v>
      </c>
      <c r="B56" s="7" t="s">
        <v>10</v>
      </c>
      <c r="C56" s="7" t="s">
        <v>157</v>
      </c>
      <c r="D56" s="16" t="s">
        <v>43</v>
      </c>
      <c r="E56" s="8" t="s">
        <v>160</v>
      </c>
      <c r="F56" s="12">
        <v>54.856896</v>
      </c>
      <c r="G56" s="15">
        <v>69.123008</v>
      </c>
      <c r="H56" s="11">
        <v>132.0</v>
      </c>
      <c r="I56" s="11" t="s">
        <v>14</v>
      </c>
    </row>
    <row r="57" ht="15.75" customHeight="1">
      <c r="A57" s="7" t="s">
        <v>161</v>
      </c>
      <c r="B57" s="7" t="s">
        <v>10</v>
      </c>
      <c r="C57" s="7" t="s">
        <v>162</v>
      </c>
      <c r="D57" s="16" t="s">
        <v>12</v>
      </c>
      <c r="E57" s="8" t="s">
        <v>163</v>
      </c>
      <c r="F57" s="12">
        <v>52.340841</v>
      </c>
      <c r="G57" s="15">
        <v>71.867344</v>
      </c>
      <c r="H57" s="11">
        <v>318.0</v>
      </c>
      <c r="I57" s="11" t="s">
        <v>14</v>
      </c>
    </row>
    <row r="58" ht="15.75" customHeight="1">
      <c r="A58" s="7" t="s">
        <v>164</v>
      </c>
      <c r="B58" s="7" t="s">
        <v>10</v>
      </c>
      <c r="C58" s="7" t="s">
        <v>165</v>
      </c>
      <c r="D58" s="16" t="s">
        <v>19</v>
      </c>
      <c r="E58" s="8" t="s">
        <v>166</v>
      </c>
      <c r="F58" s="12">
        <v>45.002716</v>
      </c>
      <c r="G58" s="15">
        <v>78.34257</v>
      </c>
      <c r="H58" s="11">
        <v>590.0</v>
      </c>
      <c r="I58" s="11" t="s">
        <v>14</v>
      </c>
    </row>
    <row r="59" ht="15.75" customHeight="1">
      <c r="A59" s="7" t="s">
        <v>167</v>
      </c>
      <c r="B59" s="7" t="s">
        <v>10</v>
      </c>
      <c r="C59" s="7" t="s">
        <v>165</v>
      </c>
      <c r="D59" s="16" t="s">
        <v>12</v>
      </c>
      <c r="E59" s="8" t="s">
        <v>168</v>
      </c>
      <c r="F59" s="12">
        <v>45.006979</v>
      </c>
      <c r="G59" s="15">
        <v>78.360527</v>
      </c>
      <c r="H59" s="11">
        <v>599.0</v>
      </c>
      <c r="I59" s="11" t="s">
        <v>14</v>
      </c>
    </row>
    <row r="60" ht="15.75" customHeight="1">
      <c r="A60" s="7" t="s">
        <v>169</v>
      </c>
      <c r="B60" s="7" t="s">
        <v>10</v>
      </c>
      <c r="C60" s="18" t="s">
        <v>170</v>
      </c>
      <c r="D60" s="7" t="s">
        <v>12</v>
      </c>
      <c r="E60" s="8" t="s">
        <v>171</v>
      </c>
      <c r="F60" s="12">
        <v>44.152841</v>
      </c>
      <c r="G60" s="15">
        <v>79.991072</v>
      </c>
      <c r="H60" s="11">
        <v>615.0</v>
      </c>
      <c r="I60" s="11" t="s">
        <v>14</v>
      </c>
    </row>
    <row r="61" ht="15.75" customHeight="1">
      <c r="A61" s="7" t="s">
        <v>172</v>
      </c>
      <c r="B61" s="7" t="s">
        <v>10</v>
      </c>
      <c r="C61" s="7" t="s">
        <v>173</v>
      </c>
      <c r="D61" s="16" t="s">
        <v>49</v>
      </c>
      <c r="E61" s="13" t="s">
        <v>174</v>
      </c>
      <c r="F61" s="12">
        <v>47.096617</v>
      </c>
      <c r="G61" s="15">
        <v>51.942701</v>
      </c>
      <c r="H61" s="11">
        <v>-24.0</v>
      </c>
      <c r="I61" s="11" t="s">
        <v>14</v>
      </c>
    </row>
    <row r="62" ht="15.75" customHeight="1">
      <c r="A62" s="7" t="s">
        <v>175</v>
      </c>
      <c r="B62" s="7" t="s">
        <v>10</v>
      </c>
      <c r="C62" s="7" t="s">
        <v>173</v>
      </c>
      <c r="D62" s="16" t="s">
        <v>67</v>
      </c>
      <c r="E62" s="8" t="s">
        <v>176</v>
      </c>
      <c r="F62" s="12">
        <v>47.139138</v>
      </c>
      <c r="G62" s="15">
        <v>51.96226</v>
      </c>
      <c r="H62" s="11">
        <v>-24.0</v>
      </c>
      <c r="I62" s="11" t="s">
        <v>14</v>
      </c>
    </row>
    <row r="63" ht="15.75" customHeight="1">
      <c r="A63" s="7" t="s">
        <v>177</v>
      </c>
      <c r="B63" s="7" t="s">
        <v>10</v>
      </c>
      <c r="C63" s="7" t="s">
        <v>173</v>
      </c>
      <c r="D63" s="16" t="s">
        <v>35</v>
      </c>
      <c r="E63" s="13" t="s">
        <v>178</v>
      </c>
      <c r="F63" s="12">
        <v>47.156821</v>
      </c>
      <c r="G63" s="15">
        <v>51.982406</v>
      </c>
      <c r="H63" s="11">
        <v>-23.0</v>
      </c>
      <c r="I63" s="11" t="s">
        <v>14</v>
      </c>
    </row>
    <row r="64" ht="15.75" customHeight="1">
      <c r="A64" s="7" t="s">
        <v>179</v>
      </c>
      <c r="B64" s="7" t="s">
        <v>10</v>
      </c>
      <c r="C64" s="7" t="s">
        <v>173</v>
      </c>
      <c r="D64" s="7" t="s">
        <v>72</v>
      </c>
      <c r="E64" s="13" t="s">
        <v>180</v>
      </c>
      <c r="F64" s="12">
        <v>47.114687</v>
      </c>
      <c r="G64" s="15">
        <v>51.860907</v>
      </c>
      <c r="H64" s="11">
        <v>-24.0</v>
      </c>
      <c r="I64" s="11" t="s">
        <v>14</v>
      </c>
    </row>
    <row r="65" ht="15.75" customHeight="1">
      <c r="A65" s="7" t="s">
        <v>181</v>
      </c>
      <c r="B65" s="7" t="s">
        <v>10</v>
      </c>
      <c r="C65" s="13" t="s">
        <v>182</v>
      </c>
      <c r="D65" s="7" t="s">
        <v>12</v>
      </c>
      <c r="E65" s="8" t="s">
        <v>183</v>
      </c>
      <c r="F65" s="12">
        <v>47.047536</v>
      </c>
      <c r="G65" s="10">
        <v>50.809153</v>
      </c>
      <c r="H65" s="11">
        <v>-29.0</v>
      </c>
      <c r="I65" s="11" t="s">
        <v>14</v>
      </c>
    </row>
    <row r="66" ht="15.75" customHeight="1">
      <c r="A66" s="7" t="s">
        <v>184</v>
      </c>
      <c r="B66" s="7" t="s">
        <v>10</v>
      </c>
      <c r="C66" s="13" t="s">
        <v>185</v>
      </c>
      <c r="D66" s="7" t="s">
        <v>12</v>
      </c>
      <c r="E66" s="8" t="s">
        <v>186</v>
      </c>
      <c r="F66" s="9">
        <v>47.64487</v>
      </c>
      <c r="G66" s="10">
        <v>53.331825</v>
      </c>
      <c r="H66" s="11">
        <v>-24.0</v>
      </c>
      <c r="I66" s="11" t="s">
        <v>14</v>
      </c>
    </row>
    <row r="67" ht="15.75" customHeight="1">
      <c r="A67" s="7" t="s">
        <v>187</v>
      </c>
      <c r="B67" s="7" t="s">
        <v>10</v>
      </c>
      <c r="C67" s="13" t="s">
        <v>188</v>
      </c>
      <c r="D67" s="7" t="s">
        <v>12</v>
      </c>
      <c r="E67" s="8" t="s">
        <v>189</v>
      </c>
      <c r="F67" s="9">
        <v>48.55635</v>
      </c>
      <c r="G67" s="10">
        <v>51.735106</v>
      </c>
      <c r="H67" s="11">
        <v>-5.0</v>
      </c>
      <c r="I67" s="11" t="s">
        <v>14</v>
      </c>
    </row>
    <row r="68" ht="15.75" customHeight="1">
      <c r="A68" s="7" t="s">
        <v>190</v>
      </c>
      <c r="B68" s="7" t="s">
        <v>10</v>
      </c>
      <c r="C68" s="16" t="s">
        <v>191</v>
      </c>
      <c r="D68" s="7" t="s">
        <v>12</v>
      </c>
      <c r="E68" s="8" t="s">
        <v>192</v>
      </c>
      <c r="F68" s="9">
        <v>46.603537</v>
      </c>
      <c r="G68" s="10">
        <v>49.270783</v>
      </c>
      <c r="H68" s="11">
        <v>-26.0</v>
      </c>
      <c r="I68" s="11" t="s">
        <v>14</v>
      </c>
    </row>
    <row r="69" ht="15.75" customHeight="1">
      <c r="A69" s="7" t="s">
        <v>193</v>
      </c>
      <c r="B69" s="7" t="s">
        <v>10</v>
      </c>
      <c r="C69" s="7" t="s">
        <v>194</v>
      </c>
      <c r="D69" s="16" t="s">
        <v>43</v>
      </c>
      <c r="E69" s="8" t="s">
        <v>195</v>
      </c>
      <c r="F69" s="9">
        <v>49.7866</v>
      </c>
      <c r="G69" s="10">
        <v>73.165714</v>
      </c>
      <c r="H69" s="11">
        <v>560.0</v>
      </c>
      <c r="I69" s="11" t="s">
        <v>14</v>
      </c>
    </row>
    <row r="70" ht="15.75" customHeight="1">
      <c r="A70" s="7" t="s">
        <v>196</v>
      </c>
      <c r="B70" s="7" t="s">
        <v>10</v>
      </c>
      <c r="C70" s="7" t="s">
        <v>194</v>
      </c>
      <c r="D70" s="16" t="s">
        <v>35</v>
      </c>
      <c r="E70" s="8" t="s">
        <v>197</v>
      </c>
      <c r="F70" s="9">
        <v>49.878622</v>
      </c>
      <c r="G70" s="10">
        <v>73.18969</v>
      </c>
      <c r="H70" s="11">
        <v>547.0</v>
      </c>
      <c r="I70" s="11" t="s">
        <v>14</v>
      </c>
    </row>
    <row r="71" ht="15.75" customHeight="1">
      <c r="A71" s="7" t="s">
        <v>198</v>
      </c>
      <c r="B71" s="7" t="s">
        <v>10</v>
      </c>
      <c r="C71" s="7" t="s">
        <v>194</v>
      </c>
      <c r="D71" s="16" t="s">
        <v>49</v>
      </c>
      <c r="E71" s="8" t="s">
        <v>199</v>
      </c>
      <c r="F71" s="9">
        <v>49.795306</v>
      </c>
      <c r="G71" s="10">
        <v>73.165822</v>
      </c>
      <c r="H71" s="11">
        <v>565.0</v>
      </c>
      <c r="I71" s="11" t="s">
        <v>14</v>
      </c>
    </row>
    <row r="72" ht="15.75" customHeight="1">
      <c r="A72" s="7" t="s">
        <v>200</v>
      </c>
      <c r="B72" s="7" t="s">
        <v>10</v>
      </c>
      <c r="C72" s="7" t="s">
        <v>201</v>
      </c>
      <c r="D72" s="16" t="s">
        <v>12</v>
      </c>
      <c r="E72" s="8" t="s">
        <v>202</v>
      </c>
      <c r="F72" s="9">
        <v>43.179384</v>
      </c>
      <c r="G72" s="10">
        <v>70.438509</v>
      </c>
      <c r="H72" s="11">
        <v>538.0</v>
      </c>
      <c r="I72" s="11" t="s">
        <v>14</v>
      </c>
    </row>
    <row r="73" ht="15.75" customHeight="1">
      <c r="A73" s="7" t="s">
        <v>203</v>
      </c>
      <c r="B73" s="7" t="s">
        <v>10</v>
      </c>
      <c r="C73" s="7" t="s">
        <v>204</v>
      </c>
      <c r="D73" s="16" t="s">
        <v>12</v>
      </c>
      <c r="E73" s="8" t="s">
        <v>205</v>
      </c>
      <c r="F73" s="9">
        <v>43.563946</v>
      </c>
      <c r="G73" s="10">
        <v>69.707703</v>
      </c>
      <c r="H73" s="11">
        <v>545.0</v>
      </c>
      <c r="I73" s="11" t="s">
        <v>14</v>
      </c>
    </row>
    <row r="74" ht="15.75" customHeight="1">
      <c r="A74" s="7" t="s">
        <v>206</v>
      </c>
      <c r="B74" s="7" t="s">
        <v>10</v>
      </c>
      <c r="C74" s="7" t="s">
        <v>207</v>
      </c>
      <c r="D74" s="16" t="s">
        <v>12</v>
      </c>
      <c r="E74" s="8" t="s">
        <v>208</v>
      </c>
      <c r="F74" s="9">
        <v>43.610837</v>
      </c>
      <c r="G74" s="10">
        <v>73.748418</v>
      </c>
      <c r="H74" s="11">
        <v>470.0</v>
      </c>
      <c r="I74" s="11" t="s">
        <v>14</v>
      </c>
    </row>
    <row r="75" ht="15.75" customHeight="1">
      <c r="A75" s="7" t="s">
        <v>209</v>
      </c>
      <c r="B75" s="7" t="s">
        <v>10</v>
      </c>
      <c r="C75" s="7" t="s">
        <v>210</v>
      </c>
      <c r="D75" s="16" t="s">
        <v>35</v>
      </c>
      <c r="E75" s="8" t="s">
        <v>211</v>
      </c>
      <c r="F75" s="9">
        <v>46.960532</v>
      </c>
      <c r="G75" s="10">
        <v>54.006221</v>
      </c>
      <c r="H75" s="11">
        <v>-11.0</v>
      </c>
      <c r="I75" s="11" t="s">
        <v>14</v>
      </c>
    </row>
    <row r="76" ht="15.75" customHeight="1">
      <c r="A76" s="7" t="s">
        <v>212</v>
      </c>
      <c r="B76" s="7" t="s">
        <v>10</v>
      </c>
      <c r="C76" s="7" t="s">
        <v>213</v>
      </c>
      <c r="D76" s="16" t="s">
        <v>12</v>
      </c>
      <c r="E76" s="8" t="s">
        <v>214</v>
      </c>
      <c r="F76" s="9">
        <v>43.079917</v>
      </c>
      <c r="G76" s="10">
        <v>74.707292</v>
      </c>
      <c r="H76" s="11">
        <v>633.0</v>
      </c>
      <c r="I76" s="11" t="s">
        <v>14</v>
      </c>
    </row>
    <row r="77" ht="15.75" customHeight="1">
      <c r="A77" s="7" t="s">
        <v>215</v>
      </c>
      <c r="B77" s="7" t="s">
        <v>10</v>
      </c>
      <c r="C77" s="7" t="s">
        <v>216</v>
      </c>
      <c r="D77" s="16" t="s">
        <v>46</v>
      </c>
      <c r="E77" s="8" t="s">
        <v>217</v>
      </c>
      <c r="F77" s="9">
        <v>51.159997</v>
      </c>
      <c r="G77" s="10">
        <v>52.99708</v>
      </c>
      <c r="H77" s="17">
        <v>57.0</v>
      </c>
      <c r="I77" s="11" t="s">
        <v>14</v>
      </c>
    </row>
    <row r="78" ht="15.75" customHeight="1">
      <c r="A78" s="7" t="s">
        <v>218</v>
      </c>
      <c r="B78" s="7" t="s">
        <v>10</v>
      </c>
      <c r="C78" s="16" t="s">
        <v>219</v>
      </c>
      <c r="D78" s="16" t="s">
        <v>46</v>
      </c>
      <c r="E78" s="8" t="s">
        <v>220</v>
      </c>
      <c r="F78" s="9">
        <v>51.431947</v>
      </c>
      <c r="G78" s="10">
        <v>52.712399</v>
      </c>
      <c r="H78" s="11">
        <v>2.0</v>
      </c>
      <c r="I78" s="11" t="s">
        <v>14</v>
      </c>
    </row>
    <row r="79" ht="15.75" customHeight="1">
      <c r="A79" s="7" t="s">
        <v>221</v>
      </c>
      <c r="B79" s="7" t="s">
        <v>10</v>
      </c>
      <c r="C79" s="7" t="s">
        <v>222</v>
      </c>
      <c r="D79" s="16" t="s">
        <v>12</v>
      </c>
      <c r="E79" s="8" t="s">
        <v>94</v>
      </c>
      <c r="F79" s="9">
        <v>47.910901</v>
      </c>
      <c r="G79" s="10">
        <v>67.530281</v>
      </c>
      <c r="H79" s="11">
        <v>418.0</v>
      </c>
      <c r="I79" s="11" t="s">
        <v>14</v>
      </c>
    </row>
    <row r="80" ht="15.75" customHeight="1">
      <c r="A80" s="7" t="s">
        <v>223</v>
      </c>
      <c r="B80" s="7" t="s">
        <v>10</v>
      </c>
      <c r="C80" s="7" t="s">
        <v>224</v>
      </c>
      <c r="D80" s="16" t="s">
        <v>225</v>
      </c>
      <c r="E80" s="8" t="s">
        <v>226</v>
      </c>
      <c r="F80" s="9">
        <v>53.749503</v>
      </c>
      <c r="G80" s="10">
        <v>62.051874</v>
      </c>
      <c r="H80" s="11">
        <v>190.0</v>
      </c>
      <c r="I80" s="11" t="s">
        <v>14</v>
      </c>
    </row>
    <row r="81" ht="15.75" customHeight="1">
      <c r="A81" s="7" t="s">
        <v>227</v>
      </c>
      <c r="B81" s="7" t="s">
        <v>10</v>
      </c>
      <c r="C81" s="7" t="s">
        <v>228</v>
      </c>
      <c r="D81" s="16" t="s">
        <v>46</v>
      </c>
      <c r="E81" s="8" t="s">
        <v>229</v>
      </c>
      <c r="F81" s="9">
        <v>45.323674</v>
      </c>
      <c r="G81" s="10">
        <v>55.17715</v>
      </c>
      <c r="H81" s="11">
        <v>5.0</v>
      </c>
      <c r="I81" s="11" t="s">
        <v>14</v>
      </c>
    </row>
    <row r="82" ht="15.75" customHeight="1">
      <c r="A82" s="7" t="s">
        <v>230</v>
      </c>
      <c r="B82" s="7" t="s">
        <v>10</v>
      </c>
      <c r="C82" s="7" t="s">
        <v>231</v>
      </c>
      <c r="D82" s="16" t="s">
        <v>43</v>
      </c>
      <c r="E82" s="8" t="s">
        <v>232</v>
      </c>
      <c r="F82" s="9">
        <v>52.281308</v>
      </c>
      <c r="G82" s="10">
        <v>76.946696</v>
      </c>
      <c r="H82" s="11">
        <v>123.0</v>
      </c>
      <c r="I82" s="11" t="s">
        <v>14</v>
      </c>
    </row>
    <row r="83" ht="15.75" customHeight="1">
      <c r="A83" s="7" t="s">
        <v>233</v>
      </c>
      <c r="B83" s="7" t="s">
        <v>10</v>
      </c>
      <c r="C83" s="7" t="s">
        <v>231</v>
      </c>
      <c r="D83" s="16" t="s">
        <v>35</v>
      </c>
      <c r="E83" s="8" t="s">
        <v>234</v>
      </c>
      <c r="F83" s="9">
        <v>52.265335</v>
      </c>
      <c r="G83" s="10">
        <v>76.937616</v>
      </c>
      <c r="H83" s="11">
        <v>110.0</v>
      </c>
      <c r="I83" s="11" t="s">
        <v>14</v>
      </c>
    </row>
    <row r="84" ht="15.75" customHeight="1">
      <c r="A84" s="7" t="s">
        <v>235</v>
      </c>
      <c r="B84" s="7" t="s">
        <v>10</v>
      </c>
      <c r="C84" s="7" t="s">
        <v>231</v>
      </c>
      <c r="D84" s="16" t="s">
        <v>46</v>
      </c>
      <c r="E84" s="8" t="s">
        <v>236</v>
      </c>
      <c r="F84" s="9">
        <v>52.29491</v>
      </c>
      <c r="G84" s="10">
        <v>76.94278</v>
      </c>
      <c r="H84" s="11">
        <v>134.0</v>
      </c>
      <c r="I84" s="11" t="s">
        <v>14</v>
      </c>
    </row>
    <row r="85" ht="15.75" customHeight="1">
      <c r="A85" s="7" t="s">
        <v>237</v>
      </c>
      <c r="B85" s="7" t="s">
        <v>10</v>
      </c>
      <c r="C85" s="7" t="s">
        <v>231</v>
      </c>
      <c r="D85" s="16" t="s">
        <v>22</v>
      </c>
      <c r="E85" s="8" t="s">
        <v>238</v>
      </c>
      <c r="F85" s="9">
        <v>52.24583</v>
      </c>
      <c r="G85" s="10">
        <v>76.983057</v>
      </c>
      <c r="H85" s="11">
        <v>119.0</v>
      </c>
      <c r="I85" s="11" t="s">
        <v>14</v>
      </c>
    </row>
    <row r="86" ht="15.75" customHeight="1">
      <c r="A86" s="7" t="s">
        <v>239</v>
      </c>
      <c r="B86" s="7" t="s">
        <v>10</v>
      </c>
      <c r="C86" s="7" t="s">
        <v>231</v>
      </c>
      <c r="D86" s="16" t="s">
        <v>16</v>
      </c>
      <c r="E86" s="8" t="s">
        <v>240</v>
      </c>
      <c r="F86" s="9">
        <v>52.264598</v>
      </c>
      <c r="G86" s="10">
        <v>76.964236</v>
      </c>
      <c r="H86" s="11">
        <v>123.0</v>
      </c>
      <c r="I86" s="11" t="s">
        <v>14</v>
      </c>
    </row>
    <row r="87" ht="15.75" customHeight="1">
      <c r="A87" s="7" t="s">
        <v>241</v>
      </c>
      <c r="B87" s="7" t="s">
        <v>10</v>
      </c>
      <c r="C87" s="7" t="s">
        <v>242</v>
      </c>
      <c r="D87" s="16" t="s">
        <v>12</v>
      </c>
      <c r="E87" s="13" t="s">
        <v>243</v>
      </c>
      <c r="F87" s="12">
        <v>43.513773</v>
      </c>
      <c r="G87" s="15">
        <v>68.487668</v>
      </c>
      <c r="H87" s="11">
        <v>416.0</v>
      </c>
      <c r="I87" s="11" t="s">
        <v>14</v>
      </c>
    </row>
    <row r="88" ht="15.75" customHeight="1">
      <c r="A88" s="7" t="s">
        <v>244</v>
      </c>
      <c r="B88" s="7" t="s">
        <v>10</v>
      </c>
      <c r="C88" s="7" t="s">
        <v>245</v>
      </c>
      <c r="D88" s="16" t="s">
        <v>19</v>
      </c>
      <c r="E88" s="8" t="s">
        <v>246</v>
      </c>
      <c r="F88" s="12">
        <v>44.847099</v>
      </c>
      <c r="G88" s="15">
        <v>65.486961</v>
      </c>
      <c r="H88" s="11">
        <v>128.0</v>
      </c>
      <c r="I88" s="11" t="s">
        <v>14</v>
      </c>
    </row>
    <row r="89" ht="15.75" customHeight="1">
      <c r="A89" s="7" t="s">
        <v>247</v>
      </c>
      <c r="B89" s="7" t="s">
        <v>10</v>
      </c>
      <c r="C89" s="7" t="s">
        <v>245</v>
      </c>
      <c r="D89" s="16" t="s">
        <v>16</v>
      </c>
      <c r="E89" s="8" t="s">
        <v>248</v>
      </c>
      <c r="F89" s="12">
        <v>44.794887</v>
      </c>
      <c r="G89" s="15">
        <v>65.530228</v>
      </c>
      <c r="H89" s="11">
        <v>127.0</v>
      </c>
      <c r="I89" s="11" t="s">
        <v>14</v>
      </c>
    </row>
    <row r="90" ht="15.75" customHeight="1">
      <c r="A90" s="7" t="s">
        <v>249</v>
      </c>
      <c r="B90" s="7" t="s">
        <v>10</v>
      </c>
      <c r="C90" s="16" t="s">
        <v>250</v>
      </c>
      <c r="D90" s="7" t="s">
        <v>12</v>
      </c>
      <c r="E90" s="13" t="s">
        <v>251</v>
      </c>
      <c r="F90" s="12">
        <v>45.827493</v>
      </c>
      <c r="G90" s="15">
        <v>62.138322</v>
      </c>
      <c r="H90" s="11">
        <v>65.0</v>
      </c>
      <c r="I90" s="11" t="s">
        <v>14</v>
      </c>
    </row>
    <row r="91" ht="15.75" customHeight="1">
      <c r="A91" s="7" t="s">
        <v>252</v>
      </c>
      <c r="B91" s="7" t="s">
        <v>10</v>
      </c>
      <c r="C91" s="13" t="s">
        <v>253</v>
      </c>
      <c r="D91" s="7" t="s">
        <v>12</v>
      </c>
      <c r="E91" s="13" t="s">
        <v>254</v>
      </c>
      <c r="F91" s="12">
        <v>44.196932</v>
      </c>
      <c r="G91" s="15">
        <v>66.729432</v>
      </c>
      <c r="H91" s="11">
        <v>151.0</v>
      </c>
      <c r="I91" s="11" t="s">
        <v>14</v>
      </c>
    </row>
    <row r="92" ht="15.75" customHeight="1">
      <c r="A92" s="7" t="s">
        <v>255</v>
      </c>
      <c r="B92" s="7" t="s">
        <v>10</v>
      </c>
      <c r="C92" s="13" t="s">
        <v>256</v>
      </c>
      <c r="D92" s="7" t="s">
        <v>12</v>
      </c>
      <c r="E92" s="13" t="s">
        <v>257</v>
      </c>
      <c r="F92" s="12">
        <v>46.808742</v>
      </c>
      <c r="G92" s="15">
        <v>61.646597</v>
      </c>
      <c r="H92" s="11">
        <v>62.0</v>
      </c>
      <c r="I92" s="11" t="s">
        <v>14</v>
      </c>
    </row>
    <row r="93" ht="15.75" customHeight="1">
      <c r="A93" s="7" t="s">
        <v>258</v>
      </c>
      <c r="B93" s="7" t="s">
        <v>10</v>
      </c>
      <c r="C93" s="7" t="s">
        <v>259</v>
      </c>
      <c r="D93" s="16" t="s">
        <v>19</v>
      </c>
      <c r="E93" s="8" t="s">
        <v>260</v>
      </c>
      <c r="F93" s="12">
        <v>50.051568</v>
      </c>
      <c r="G93" s="15">
        <v>72.996481</v>
      </c>
      <c r="H93" s="11">
        <v>507.0</v>
      </c>
      <c r="I93" s="11" t="s">
        <v>14</v>
      </c>
    </row>
    <row r="94" ht="15.75" customHeight="1">
      <c r="A94" s="7" t="s">
        <v>261</v>
      </c>
      <c r="B94" s="7" t="s">
        <v>10</v>
      </c>
      <c r="C94" s="7" t="s">
        <v>262</v>
      </c>
      <c r="D94" s="16" t="s">
        <v>12</v>
      </c>
      <c r="E94" s="8" t="s">
        <v>263</v>
      </c>
      <c r="F94" s="12">
        <v>52.340368</v>
      </c>
      <c r="G94" s="15">
        <v>71.867612</v>
      </c>
      <c r="H94" s="11">
        <v>319.0</v>
      </c>
      <c r="I94" s="11" t="s">
        <v>14</v>
      </c>
    </row>
    <row r="95" ht="15.75" customHeight="1">
      <c r="A95" s="7" t="s">
        <v>264</v>
      </c>
      <c r="B95" s="7" t="s">
        <v>10</v>
      </c>
      <c r="C95" s="7" t="s">
        <v>265</v>
      </c>
      <c r="D95" s="16" t="s">
        <v>12</v>
      </c>
      <c r="E95" s="8" t="s">
        <v>266</v>
      </c>
      <c r="F95" s="12">
        <v>53.002294</v>
      </c>
      <c r="G95" s="15">
        <v>70.610058</v>
      </c>
      <c r="H95" s="11">
        <v>348.0</v>
      </c>
      <c r="I95" s="11" t="s">
        <v>14</v>
      </c>
    </row>
    <row r="96" ht="15.75" customHeight="1">
      <c r="A96" s="7" t="s">
        <v>267</v>
      </c>
      <c r="B96" s="7" t="s">
        <v>10</v>
      </c>
      <c r="C96" s="7" t="s">
        <v>268</v>
      </c>
      <c r="D96" s="16" t="s">
        <v>12</v>
      </c>
      <c r="E96" s="8" t="s">
        <v>269</v>
      </c>
      <c r="F96" s="12">
        <v>51.818902</v>
      </c>
      <c r="G96" s="15">
        <v>68.346866</v>
      </c>
      <c r="H96" s="11">
        <v>300.0</v>
      </c>
      <c r="I96" s="11" t="s">
        <v>14</v>
      </c>
    </row>
    <row r="97" ht="15.75" customHeight="1">
      <c r="A97" s="7" t="s">
        <v>270</v>
      </c>
      <c r="B97" s="7" t="s">
        <v>10</v>
      </c>
      <c r="C97" s="7" t="s">
        <v>271</v>
      </c>
      <c r="D97" s="16" t="s">
        <v>19</v>
      </c>
      <c r="E97" s="13" t="s">
        <v>272</v>
      </c>
      <c r="F97" s="12">
        <v>53.086033</v>
      </c>
      <c r="G97" s="15">
        <v>70.301807</v>
      </c>
      <c r="H97" s="11">
        <v>326.0</v>
      </c>
      <c r="I97" s="11" t="s">
        <v>14</v>
      </c>
    </row>
    <row r="98" ht="15.75" customHeight="1">
      <c r="A98" s="7" t="s">
        <v>273</v>
      </c>
      <c r="B98" s="7" t="s">
        <v>10</v>
      </c>
      <c r="C98" s="7" t="s">
        <v>274</v>
      </c>
      <c r="D98" s="16" t="s">
        <v>19</v>
      </c>
      <c r="E98" s="8" t="s">
        <v>275</v>
      </c>
      <c r="F98" s="12">
        <v>53.283171</v>
      </c>
      <c r="G98" s="15">
        <v>69.425463</v>
      </c>
      <c r="H98" s="11">
        <v>230.0</v>
      </c>
      <c r="I98" s="11" t="s">
        <v>14</v>
      </c>
    </row>
    <row r="99" ht="15.75" customHeight="1">
      <c r="A99" s="7" t="s">
        <v>276</v>
      </c>
      <c r="B99" s="7" t="s">
        <v>10</v>
      </c>
      <c r="C99" s="16" t="s">
        <v>277</v>
      </c>
      <c r="D99" s="16" t="s">
        <v>19</v>
      </c>
      <c r="E99" s="8" t="s">
        <v>278</v>
      </c>
      <c r="F99" s="12">
        <v>53.228479</v>
      </c>
      <c r="G99" s="15">
        <v>63.630099</v>
      </c>
      <c r="H99" s="11">
        <v>164.0</v>
      </c>
      <c r="I99" s="11" t="s">
        <v>14</v>
      </c>
    </row>
    <row r="100" ht="15.75" customHeight="1">
      <c r="A100" s="7" t="s">
        <v>279</v>
      </c>
      <c r="B100" s="7" t="s">
        <v>10</v>
      </c>
      <c r="C100" s="16" t="s">
        <v>277</v>
      </c>
      <c r="D100" s="16" t="s">
        <v>22</v>
      </c>
      <c r="E100" s="8" t="s">
        <v>280</v>
      </c>
      <c r="F100" s="12">
        <v>53.176555</v>
      </c>
      <c r="G100" s="15">
        <v>63.607241</v>
      </c>
      <c r="H100" s="11">
        <v>153.0</v>
      </c>
      <c r="I100" s="11" t="s">
        <v>14</v>
      </c>
    </row>
    <row r="101" ht="15.75" customHeight="1">
      <c r="A101" s="7" t="s">
        <v>281</v>
      </c>
      <c r="B101" s="7" t="s">
        <v>10</v>
      </c>
      <c r="C101" s="13" t="s">
        <v>282</v>
      </c>
      <c r="D101" s="7" t="s">
        <v>12</v>
      </c>
      <c r="E101" s="8" t="s">
        <v>283</v>
      </c>
      <c r="F101" s="12">
        <v>52.547538</v>
      </c>
      <c r="G101" s="15">
        <v>62.495819</v>
      </c>
      <c r="H101" s="11">
        <v>193.0</v>
      </c>
      <c r="I101" s="11" t="s">
        <v>14</v>
      </c>
    </row>
    <row r="102" ht="15.75" customHeight="1">
      <c r="A102" s="7" t="s">
        <v>284</v>
      </c>
      <c r="B102" s="7" t="s">
        <v>10</v>
      </c>
      <c r="C102" s="13" t="s">
        <v>285</v>
      </c>
      <c r="D102" s="7" t="s">
        <v>12</v>
      </c>
      <c r="E102" s="8" t="s">
        <v>286</v>
      </c>
      <c r="F102" s="12">
        <v>50.249201</v>
      </c>
      <c r="G102" s="15">
        <v>66.921237</v>
      </c>
      <c r="H102" s="11">
        <v>349.0</v>
      </c>
      <c r="I102" s="11" t="s">
        <v>14</v>
      </c>
    </row>
    <row r="103" ht="15.75" customHeight="1">
      <c r="A103" s="7" t="s">
        <v>287</v>
      </c>
      <c r="B103" s="7" t="s">
        <v>10</v>
      </c>
      <c r="C103" s="13" t="s">
        <v>288</v>
      </c>
      <c r="D103" s="7" t="s">
        <v>12</v>
      </c>
      <c r="E103" s="13" t="s">
        <v>289</v>
      </c>
      <c r="F103" s="12">
        <v>52.1895498552978</v>
      </c>
      <c r="G103" s="15">
        <v>61.1975360334</v>
      </c>
      <c r="H103" s="11">
        <v>272.0</v>
      </c>
      <c r="I103" s="11" t="s">
        <v>14</v>
      </c>
    </row>
    <row r="104" ht="15.75" customHeight="1">
      <c r="A104" s="7" t="s">
        <v>290</v>
      </c>
      <c r="B104" s="7" t="s">
        <v>10</v>
      </c>
      <c r="C104" s="7" t="s">
        <v>291</v>
      </c>
      <c r="D104" s="16" t="s">
        <v>35</v>
      </c>
      <c r="E104" s="8" t="s">
        <v>292</v>
      </c>
      <c r="F104" s="12">
        <v>52.964293</v>
      </c>
      <c r="G104" s="15">
        <v>63.114487</v>
      </c>
      <c r="H104" s="11">
        <v>163.0</v>
      </c>
      <c r="I104" s="11" t="s">
        <v>14</v>
      </c>
    </row>
    <row r="105" ht="15.75" customHeight="1">
      <c r="A105" s="7" t="s">
        <v>293</v>
      </c>
      <c r="B105" s="7" t="s">
        <v>10</v>
      </c>
      <c r="C105" s="7" t="s">
        <v>291</v>
      </c>
      <c r="D105" s="16" t="s">
        <v>43</v>
      </c>
      <c r="E105" s="8" t="s">
        <v>294</v>
      </c>
      <c r="F105" s="19">
        <v>52.97374</v>
      </c>
      <c r="G105" s="20">
        <v>63.122865</v>
      </c>
      <c r="H105" s="11">
        <v>169.0</v>
      </c>
      <c r="I105" s="11" t="s">
        <v>14</v>
      </c>
    </row>
    <row r="106" ht="15.75" customHeight="1">
      <c r="A106" s="7" t="s">
        <v>295</v>
      </c>
      <c r="B106" s="7" t="s">
        <v>10</v>
      </c>
      <c r="C106" s="7" t="s">
        <v>216</v>
      </c>
      <c r="D106" s="16" t="s">
        <v>22</v>
      </c>
      <c r="E106" s="8" t="s">
        <v>296</v>
      </c>
      <c r="F106" s="12">
        <v>51.160033</v>
      </c>
      <c r="G106" s="20">
        <v>52.99712</v>
      </c>
      <c r="H106" s="11">
        <v>59.0</v>
      </c>
      <c r="I106" s="11" t="s">
        <v>14</v>
      </c>
    </row>
    <row r="107" ht="15.75" customHeight="1">
      <c r="A107" s="7" t="s">
        <v>297</v>
      </c>
      <c r="B107" s="7" t="s">
        <v>10</v>
      </c>
      <c r="C107" s="7" t="s">
        <v>298</v>
      </c>
      <c r="D107" s="16" t="s">
        <v>16</v>
      </c>
      <c r="E107" s="8" t="s">
        <v>299</v>
      </c>
      <c r="F107" s="12">
        <v>51.212015</v>
      </c>
      <c r="G107" s="15">
        <v>51.350379</v>
      </c>
      <c r="H107" s="11">
        <v>33.0</v>
      </c>
      <c r="I107" s="11" t="s">
        <v>14</v>
      </c>
    </row>
    <row r="108" ht="15.75" customHeight="1">
      <c r="A108" s="7" t="s">
        <v>300</v>
      </c>
      <c r="B108" s="7" t="s">
        <v>10</v>
      </c>
      <c r="C108" s="7" t="s">
        <v>298</v>
      </c>
      <c r="D108" s="16" t="s">
        <v>43</v>
      </c>
      <c r="E108" s="8" t="s">
        <v>301</v>
      </c>
      <c r="F108" s="12">
        <v>51.205502</v>
      </c>
      <c r="G108" s="20">
        <v>51.383467</v>
      </c>
      <c r="H108" s="11">
        <v>33.0</v>
      </c>
      <c r="I108" s="11" t="s">
        <v>14</v>
      </c>
    </row>
    <row r="109" ht="15.75" customHeight="1">
      <c r="A109" s="7" t="s">
        <v>302</v>
      </c>
      <c r="B109" s="7" t="s">
        <v>10</v>
      </c>
      <c r="C109" s="7" t="s">
        <v>298</v>
      </c>
      <c r="D109" s="16" t="s">
        <v>19</v>
      </c>
      <c r="E109" s="8" t="s">
        <v>303</v>
      </c>
      <c r="F109" s="12">
        <v>51.227619</v>
      </c>
      <c r="G109" s="15">
        <v>51.427589</v>
      </c>
      <c r="H109" s="11">
        <v>36.0</v>
      </c>
      <c r="I109" s="11" t="s">
        <v>14</v>
      </c>
    </row>
    <row r="110" ht="15.75" customHeight="1">
      <c r="A110" s="7" t="s">
        <v>304</v>
      </c>
      <c r="B110" s="7" t="s">
        <v>10</v>
      </c>
      <c r="C110" s="7" t="s">
        <v>305</v>
      </c>
      <c r="D110" s="16" t="s">
        <v>19</v>
      </c>
      <c r="E110" s="8" t="s">
        <v>306</v>
      </c>
      <c r="F110" s="19">
        <v>43.35065</v>
      </c>
      <c r="G110" s="20">
        <v>52.846661</v>
      </c>
      <c r="H110" s="11">
        <v>201.0</v>
      </c>
      <c r="I110" s="11" t="s">
        <v>14</v>
      </c>
    </row>
    <row r="111" ht="15.75" customHeight="1">
      <c r="A111" s="7" t="s">
        <v>307</v>
      </c>
      <c r="B111" s="7" t="s">
        <v>10</v>
      </c>
      <c r="C111" s="7" t="s">
        <v>305</v>
      </c>
      <c r="D111" s="16" t="s">
        <v>12</v>
      </c>
      <c r="E111" s="8" t="s">
        <v>308</v>
      </c>
      <c r="F111" s="19">
        <v>43.33982</v>
      </c>
      <c r="G111" s="20">
        <v>52.854448</v>
      </c>
      <c r="H111" s="11">
        <v>202.0</v>
      </c>
      <c r="I111" s="11" t="s">
        <v>14</v>
      </c>
    </row>
    <row r="112" ht="15.75" customHeight="1">
      <c r="A112" s="7" t="s">
        <v>309</v>
      </c>
      <c r="B112" s="7" t="s">
        <v>10</v>
      </c>
      <c r="C112" s="7" t="s">
        <v>310</v>
      </c>
      <c r="D112" s="16" t="s">
        <v>12</v>
      </c>
      <c r="E112" s="8" t="s">
        <v>311</v>
      </c>
      <c r="F112" s="19">
        <v>45.644234</v>
      </c>
      <c r="G112" s="20">
        <v>63.306769</v>
      </c>
      <c r="H112" s="11">
        <v>104.0</v>
      </c>
      <c r="I112" s="11" t="s">
        <v>14</v>
      </c>
    </row>
    <row r="113" ht="15.75" customHeight="1">
      <c r="A113" s="7" t="s">
        <v>312</v>
      </c>
      <c r="B113" s="7" t="s">
        <v>10</v>
      </c>
      <c r="C113" s="7" t="s">
        <v>313</v>
      </c>
      <c r="D113" s="16" t="s">
        <v>12</v>
      </c>
      <c r="E113" s="8" t="s">
        <v>314</v>
      </c>
      <c r="F113" s="19">
        <v>45.609656</v>
      </c>
      <c r="G113" s="20">
        <v>63.282165</v>
      </c>
      <c r="H113" s="11">
        <v>95.0</v>
      </c>
      <c r="I113" s="11" t="s">
        <v>14</v>
      </c>
    </row>
    <row r="114" ht="15.75" customHeight="1">
      <c r="A114" s="7" t="s">
        <v>315</v>
      </c>
      <c r="B114" s="7" t="s">
        <v>10</v>
      </c>
      <c r="C114" s="7" t="s">
        <v>316</v>
      </c>
      <c r="D114" s="16" t="s">
        <v>12</v>
      </c>
      <c r="E114" s="8" t="s">
        <v>317</v>
      </c>
      <c r="F114" s="19">
        <v>43.28667</v>
      </c>
      <c r="G114" s="20">
        <v>68.304334</v>
      </c>
      <c r="H114" s="11">
        <v>211.0</v>
      </c>
      <c r="I114" s="11" t="s">
        <v>14</v>
      </c>
    </row>
    <row r="115" ht="15.75" customHeight="1">
      <c r="A115" s="7" t="s">
        <v>318</v>
      </c>
      <c r="B115" s="7" t="s">
        <v>10</v>
      </c>
      <c r="C115" s="7" t="s">
        <v>316</v>
      </c>
      <c r="D115" s="7" t="s">
        <v>16</v>
      </c>
      <c r="E115" s="8" t="s">
        <v>319</v>
      </c>
      <c r="F115" s="12">
        <v>43.278559</v>
      </c>
      <c r="G115" s="20">
        <v>68.204759</v>
      </c>
      <c r="H115" s="11">
        <v>204.0</v>
      </c>
      <c r="I115" s="11" t="s">
        <v>14</v>
      </c>
    </row>
    <row r="116" ht="15.75" customHeight="1">
      <c r="A116" s="7" t="s">
        <v>320</v>
      </c>
      <c r="B116" s="7" t="s">
        <v>10</v>
      </c>
      <c r="C116" s="7" t="s">
        <v>316</v>
      </c>
      <c r="D116" s="7" t="s">
        <v>19</v>
      </c>
      <c r="E116" s="8" t="s">
        <v>321</v>
      </c>
      <c r="F116" s="19">
        <v>43.293362</v>
      </c>
      <c r="G116" s="20">
        <v>68.28954</v>
      </c>
      <c r="H116" s="11">
        <v>213.0</v>
      </c>
      <c r="I116" s="11" t="s">
        <v>14</v>
      </c>
    </row>
    <row r="117" ht="15.75" customHeight="1">
      <c r="A117" s="7" t="s">
        <v>322</v>
      </c>
      <c r="B117" s="7" t="s">
        <v>10</v>
      </c>
      <c r="C117" s="7" t="s">
        <v>323</v>
      </c>
      <c r="D117" s="7" t="s">
        <v>22</v>
      </c>
      <c r="E117" s="8" t="s">
        <v>324</v>
      </c>
      <c r="F117" s="12">
        <v>42.347694</v>
      </c>
      <c r="G117" s="15">
        <v>69.709302</v>
      </c>
      <c r="H117" s="11">
        <v>605.0</v>
      </c>
      <c r="I117" s="11" t="s">
        <v>14</v>
      </c>
    </row>
    <row r="118" ht="15.75" customHeight="1">
      <c r="A118" s="7" t="s">
        <v>325</v>
      </c>
      <c r="B118" s="7" t="s">
        <v>10</v>
      </c>
      <c r="C118" s="13" t="s">
        <v>326</v>
      </c>
      <c r="D118" s="7" t="s">
        <v>12</v>
      </c>
      <c r="E118" s="8" t="s">
        <v>327</v>
      </c>
      <c r="F118" s="19">
        <v>42.552199</v>
      </c>
      <c r="G118" s="20">
        <v>70.006528</v>
      </c>
      <c r="H118" s="11">
        <v>575.0</v>
      </c>
      <c r="I118" s="11" t="s">
        <v>14</v>
      </c>
    </row>
    <row r="119" ht="15.75" customHeight="1">
      <c r="A119" s="7" t="s">
        <v>328</v>
      </c>
      <c r="B119" s="7" t="s">
        <v>10</v>
      </c>
      <c r="C119" s="7" t="s">
        <v>329</v>
      </c>
      <c r="D119" s="16" t="s">
        <v>35</v>
      </c>
      <c r="E119" s="8" t="s">
        <v>330</v>
      </c>
      <c r="F119" s="12">
        <v>42.92105</v>
      </c>
      <c r="G119" s="20">
        <v>71.384906</v>
      </c>
      <c r="H119" s="11">
        <v>610.0</v>
      </c>
      <c r="I119" s="11" t="s">
        <v>14</v>
      </c>
    </row>
    <row r="120" ht="15.75" customHeight="1">
      <c r="A120" s="7" t="s">
        <v>331</v>
      </c>
      <c r="B120" s="7" t="s">
        <v>10</v>
      </c>
      <c r="C120" s="7" t="s">
        <v>332</v>
      </c>
      <c r="D120" s="16" t="s">
        <v>12</v>
      </c>
      <c r="E120" s="8" t="s">
        <v>333</v>
      </c>
      <c r="F120" s="12">
        <v>49.727419</v>
      </c>
      <c r="G120" s="20">
        <v>84.27164</v>
      </c>
      <c r="H120" s="11">
        <v>472.0</v>
      </c>
      <c r="I120" s="11" t="s">
        <v>14</v>
      </c>
    </row>
    <row r="121" ht="15.75" customHeight="1">
      <c r="A121" s="7" t="s">
        <v>334</v>
      </c>
      <c r="B121" s="7" t="s">
        <v>10</v>
      </c>
      <c r="C121" s="7" t="s">
        <v>335</v>
      </c>
      <c r="D121" s="16" t="s">
        <v>12</v>
      </c>
      <c r="E121" s="8" t="s">
        <v>336</v>
      </c>
      <c r="F121" s="12">
        <v>51.705743</v>
      </c>
      <c r="G121" s="20">
        <v>75.33749</v>
      </c>
      <c r="H121" s="11">
        <v>209.0</v>
      </c>
      <c r="I121" s="11" t="s">
        <v>14</v>
      </c>
    </row>
    <row r="122" ht="15.75" customHeight="1">
      <c r="A122" s="7" t="s">
        <v>337</v>
      </c>
      <c r="B122" s="7" t="s">
        <v>10</v>
      </c>
      <c r="C122" s="7" t="s">
        <v>338</v>
      </c>
      <c r="D122" s="16" t="s">
        <v>19</v>
      </c>
      <c r="E122" s="8" t="s">
        <v>339</v>
      </c>
      <c r="F122" s="12">
        <v>46.837859</v>
      </c>
      <c r="G122" s="20">
        <v>74.970088</v>
      </c>
      <c r="H122" s="11">
        <v>373.0</v>
      </c>
      <c r="I122" s="11" t="s">
        <v>14</v>
      </c>
    </row>
    <row r="123" ht="15.75" customHeight="1">
      <c r="A123" s="8" t="s">
        <v>340</v>
      </c>
      <c r="B123" s="8" t="s">
        <v>341</v>
      </c>
      <c r="C123" s="8" t="s">
        <v>125</v>
      </c>
      <c r="D123" s="21" t="s">
        <v>342</v>
      </c>
      <c r="E123" s="8" t="s">
        <v>343</v>
      </c>
      <c r="F123" s="19">
        <v>43.22189</v>
      </c>
      <c r="G123" s="20">
        <v>76.850993</v>
      </c>
      <c r="H123" s="11">
        <v>853.0</v>
      </c>
      <c r="I123" s="11" t="s">
        <v>14</v>
      </c>
    </row>
    <row r="124" ht="15.75" customHeight="1">
      <c r="A124" s="8" t="s">
        <v>344</v>
      </c>
      <c r="B124" s="8" t="s">
        <v>345</v>
      </c>
      <c r="C124" s="8" t="s">
        <v>125</v>
      </c>
      <c r="D124" s="21" t="s">
        <v>342</v>
      </c>
      <c r="E124" s="8" t="s">
        <v>346</v>
      </c>
      <c r="F124" s="19">
        <v>43.230287</v>
      </c>
      <c r="G124" s="20">
        <v>76.886544</v>
      </c>
      <c r="H124" s="11">
        <v>841.0</v>
      </c>
      <c r="I124" s="11" t="s">
        <v>14</v>
      </c>
    </row>
    <row r="125" ht="15.75" customHeight="1">
      <c r="A125" s="8" t="s">
        <v>347</v>
      </c>
      <c r="B125" s="8" t="s">
        <v>345</v>
      </c>
      <c r="C125" s="8" t="s">
        <v>125</v>
      </c>
      <c r="D125" s="21" t="s">
        <v>342</v>
      </c>
      <c r="E125" s="8" t="s">
        <v>348</v>
      </c>
      <c r="F125" s="19">
        <v>43.252323</v>
      </c>
      <c r="G125" s="20">
        <v>76.931237</v>
      </c>
      <c r="H125" s="11">
        <v>804.0</v>
      </c>
      <c r="I125" s="11" t="s">
        <v>14</v>
      </c>
    </row>
    <row r="126" ht="15.75" customHeight="1">
      <c r="A126" s="8" t="s">
        <v>349</v>
      </c>
      <c r="B126" s="22" t="s">
        <v>350</v>
      </c>
      <c r="C126" s="8" t="s">
        <v>125</v>
      </c>
      <c r="D126" s="21" t="s">
        <v>342</v>
      </c>
      <c r="E126" s="8" t="s">
        <v>351</v>
      </c>
      <c r="F126" s="19">
        <v>43.219596</v>
      </c>
      <c r="G126" s="20">
        <v>76.930487</v>
      </c>
      <c r="H126" s="11">
        <v>896.0</v>
      </c>
      <c r="I126" s="11" t="s">
        <v>14</v>
      </c>
    </row>
    <row r="127" ht="15.75" customHeight="1">
      <c r="A127" s="8" t="s">
        <v>352</v>
      </c>
      <c r="B127" s="22" t="s">
        <v>350</v>
      </c>
      <c r="C127" s="8" t="s">
        <v>125</v>
      </c>
      <c r="D127" s="21" t="s">
        <v>342</v>
      </c>
      <c r="E127" s="8" t="s">
        <v>353</v>
      </c>
      <c r="F127" s="19">
        <v>43.230924</v>
      </c>
      <c r="G127" s="20">
        <v>76.95039</v>
      </c>
      <c r="H127" s="11">
        <v>915.0</v>
      </c>
      <c r="I127" s="11" t="s">
        <v>14</v>
      </c>
    </row>
    <row r="128" ht="15.75" customHeight="1">
      <c r="A128" s="8" t="s">
        <v>354</v>
      </c>
      <c r="B128" s="22" t="s">
        <v>350</v>
      </c>
      <c r="C128" s="8" t="s">
        <v>125</v>
      </c>
      <c r="D128" s="21" t="s">
        <v>342</v>
      </c>
      <c r="E128" s="8" t="s">
        <v>355</v>
      </c>
      <c r="F128" s="19">
        <v>43.204942</v>
      </c>
      <c r="G128" s="20">
        <v>76.975031</v>
      </c>
      <c r="H128" s="11">
        <v>1070.0</v>
      </c>
      <c r="I128" s="11" t="s">
        <v>14</v>
      </c>
    </row>
    <row r="129" ht="15.75" customHeight="1">
      <c r="A129" s="8" t="s">
        <v>356</v>
      </c>
      <c r="B129" s="22" t="s">
        <v>350</v>
      </c>
      <c r="C129" s="8" t="s">
        <v>125</v>
      </c>
      <c r="D129" s="21" t="s">
        <v>342</v>
      </c>
      <c r="E129" s="8" t="s">
        <v>357</v>
      </c>
      <c r="F129" s="19">
        <v>43.227126</v>
      </c>
      <c r="G129" s="20">
        <v>76.956792</v>
      </c>
      <c r="H129" s="11">
        <v>941.0</v>
      </c>
      <c r="I129" s="11" t="s">
        <v>14</v>
      </c>
    </row>
    <row r="130" ht="15.75" customHeight="1">
      <c r="A130" s="23"/>
      <c r="B130" s="23"/>
      <c r="C130" s="23"/>
      <c r="D130" s="23"/>
      <c r="E130" s="23"/>
      <c r="F130" s="23"/>
      <c r="G130" s="23"/>
      <c r="H130" s="24"/>
      <c r="I130" s="24"/>
    </row>
    <row r="131" ht="15.75" customHeight="1">
      <c r="A131" s="23"/>
      <c r="B131" s="23"/>
      <c r="C131" s="23"/>
      <c r="D131" s="23"/>
      <c r="E131" s="23"/>
      <c r="F131" s="23"/>
      <c r="G131" s="23"/>
      <c r="H131" s="24"/>
      <c r="I131" s="24"/>
    </row>
    <row r="132" ht="15.75" customHeight="1">
      <c r="A132" s="23"/>
      <c r="B132" s="23"/>
      <c r="C132" s="23"/>
      <c r="D132" s="23"/>
      <c r="E132" s="23"/>
      <c r="F132" s="23"/>
      <c r="G132" s="23"/>
      <c r="H132" s="24"/>
      <c r="I132" s="24"/>
    </row>
    <row r="133" ht="15.75" customHeight="1">
      <c r="A133" s="23"/>
      <c r="B133" s="23"/>
      <c r="C133" s="23"/>
      <c r="D133" s="23"/>
      <c r="E133" s="23"/>
      <c r="F133" s="23"/>
      <c r="G133" s="23"/>
      <c r="H133" s="24"/>
      <c r="I133" s="24"/>
    </row>
    <row r="134" ht="15.75" customHeight="1">
      <c r="A134" s="23"/>
      <c r="B134" s="23"/>
      <c r="C134" s="23"/>
      <c r="D134" s="23"/>
      <c r="E134" s="23"/>
      <c r="F134" s="23"/>
      <c r="G134" s="23"/>
      <c r="H134" s="24"/>
      <c r="I134" s="24"/>
    </row>
    <row r="135" ht="15.75" customHeight="1">
      <c r="A135" s="23"/>
      <c r="B135" s="23"/>
      <c r="C135" s="23"/>
      <c r="D135" s="23"/>
      <c r="E135" s="23"/>
      <c r="F135" s="23"/>
      <c r="G135" s="23"/>
      <c r="H135" s="24"/>
      <c r="I135" s="24"/>
    </row>
    <row r="136" ht="15.75" customHeight="1">
      <c r="A136" s="23"/>
      <c r="B136" s="23"/>
      <c r="C136" s="23"/>
      <c r="D136" s="23"/>
      <c r="E136" s="23"/>
      <c r="F136" s="23"/>
      <c r="G136" s="23"/>
      <c r="H136" s="24"/>
      <c r="I136" s="24"/>
    </row>
    <row r="137" ht="15.75" customHeight="1">
      <c r="A137" s="23"/>
      <c r="B137" s="23"/>
      <c r="C137" s="23"/>
      <c r="D137" s="23"/>
      <c r="E137" s="23"/>
      <c r="F137" s="23"/>
      <c r="G137" s="23"/>
      <c r="H137" s="24"/>
      <c r="I137" s="24"/>
    </row>
    <row r="138" ht="15.75" customHeight="1">
      <c r="A138" s="23"/>
      <c r="B138" s="23"/>
      <c r="C138" s="23"/>
      <c r="D138" s="23"/>
      <c r="E138" s="23"/>
      <c r="F138" s="23"/>
      <c r="G138" s="23"/>
      <c r="H138" s="24"/>
      <c r="I138" s="24"/>
    </row>
    <row r="139" ht="15.75" customHeight="1">
      <c r="A139" s="23"/>
      <c r="B139" s="23"/>
      <c r="C139" s="23"/>
      <c r="D139" s="23"/>
      <c r="E139" s="23"/>
      <c r="F139" s="23"/>
      <c r="G139" s="23"/>
      <c r="H139" s="24"/>
      <c r="I139" s="24"/>
    </row>
    <row r="140" ht="15.75" customHeight="1">
      <c r="A140" s="23"/>
      <c r="B140" s="23"/>
      <c r="C140" s="23"/>
      <c r="D140" s="23"/>
      <c r="E140" s="23"/>
      <c r="F140" s="23"/>
      <c r="G140" s="23"/>
      <c r="H140" s="24"/>
      <c r="I140" s="24"/>
    </row>
    <row r="141" ht="15.75" customHeight="1">
      <c r="A141" s="23"/>
      <c r="B141" s="23"/>
      <c r="C141" s="23"/>
      <c r="D141" s="23"/>
      <c r="E141" s="23"/>
      <c r="F141" s="23"/>
      <c r="G141" s="23"/>
      <c r="H141" s="24"/>
      <c r="I141" s="24"/>
    </row>
    <row r="142" ht="15.75" customHeight="1">
      <c r="A142" s="23"/>
      <c r="B142" s="23"/>
      <c r="C142" s="23"/>
      <c r="D142" s="23"/>
      <c r="E142" s="23"/>
      <c r="F142" s="23"/>
      <c r="G142" s="23"/>
      <c r="H142" s="24"/>
      <c r="I142" s="24"/>
    </row>
    <row r="143" ht="15.75" customHeight="1">
      <c r="A143" s="23"/>
      <c r="B143" s="23"/>
      <c r="C143" s="23"/>
      <c r="D143" s="23"/>
      <c r="E143" s="23"/>
      <c r="F143" s="23"/>
      <c r="G143" s="23"/>
      <c r="H143" s="24"/>
      <c r="I143" s="24"/>
    </row>
    <row r="144" ht="15.75" customHeight="1">
      <c r="A144" s="23"/>
      <c r="B144" s="23"/>
      <c r="C144" s="23"/>
      <c r="D144" s="23"/>
      <c r="E144" s="23"/>
      <c r="F144" s="23"/>
      <c r="G144" s="23"/>
      <c r="H144" s="24"/>
      <c r="I144" s="24"/>
    </row>
    <row r="145" ht="15.75" customHeight="1">
      <c r="A145" s="23"/>
      <c r="B145" s="23"/>
      <c r="C145" s="23"/>
      <c r="D145" s="23"/>
      <c r="E145" s="23"/>
      <c r="F145" s="23"/>
      <c r="G145" s="23"/>
      <c r="H145" s="24"/>
      <c r="I145" s="24"/>
    </row>
    <row r="146" ht="15.75" customHeight="1">
      <c r="A146" s="23"/>
      <c r="B146" s="23"/>
      <c r="C146" s="23"/>
      <c r="D146" s="23"/>
      <c r="E146" s="23"/>
      <c r="F146" s="23"/>
      <c r="G146" s="23"/>
      <c r="H146" s="24"/>
      <c r="I146" s="24"/>
    </row>
    <row r="147" ht="15.75" customHeight="1">
      <c r="A147" s="23"/>
      <c r="B147" s="23"/>
      <c r="C147" s="23"/>
      <c r="D147" s="23"/>
      <c r="E147" s="23"/>
      <c r="F147" s="23"/>
      <c r="G147" s="23"/>
      <c r="H147" s="24"/>
      <c r="I147" s="24"/>
    </row>
    <row r="148" ht="15.75" customHeight="1">
      <c r="A148" s="23"/>
      <c r="B148" s="23"/>
      <c r="C148" s="23"/>
      <c r="D148" s="23"/>
      <c r="E148" s="23"/>
      <c r="F148" s="23"/>
      <c r="G148" s="23"/>
      <c r="H148" s="24"/>
      <c r="I148" s="24"/>
    </row>
    <row r="149" ht="15.75" customHeight="1">
      <c r="A149" s="23"/>
      <c r="B149" s="23"/>
      <c r="C149" s="23"/>
      <c r="D149" s="23"/>
      <c r="E149" s="23"/>
      <c r="F149" s="23"/>
      <c r="G149" s="23"/>
      <c r="H149" s="24"/>
      <c r="I149" s="24"/>
    </row>
    <row r="150" ht="15.75" customHeight="1">
      <c r="A150" s="23"/>
      <c r="B150" s="23"/>
      <c r="C150" s="23"/>
      <c r="D150" s="23"/>
      <c r="E150" s="23"/>
      <c r="F150" s="23"/>
      <c r="G150" s="23"/>
      <c r="H150" s="24"/>
      <c r="I150" s="24"/>
    </row>
    <row r="151" ht="15.75" customHeight="1">
      <c r="A151" s="23"/>
      <c r="B151" s="23"/>
      <c r="C151" s="23"/>
      <c r="D151" s="23"/>
      <c r="E151" s="23"/>
      <c r="F151" s="23"/>
      <c r="G151" s="23"/>
      <c r="H151" s="24"/>
      <c r="I151" s="24"/>
    </row>
    <row r="152" ht="15.75" customHeight="1">
      <c r="A152" s="23"/>
      <c r="B152" s="23"/>
      <c r="C152" s="23"/>
      <c r="D152" s="23"/>
      <c r="E152" s="23"/>
      <c r="F152" s="23"/>
      <c r="G152" s="23"/>
      <c r="H152" s="24"/>
      <c r="I152" s="24"/>
    </row>
    <row r="153" ht="15.75" customHeight="1">
      <c r="A153" s="23"/>
      <c r="B153" s="23"/>
      <c r="C153" s="23"/>
      <c r="D153" s="23"/>
      <c r="E153" s="23"/>
      <c r="F153" s="23"/>
      <c r="G153" s="23"/>
      <c r="H153" s="24"/>
      <c r="I153" s="24"/>
    </row>
    <row r="154" ht="15.75" customHeight="1">
      <c r="A154" s="23"/>
      <c r="B154" s="23"/>
      <c r="C154" s="23"/>
      <c r="D154" s="23"/>
      <c r="E154" s="23"/>
      <c r="F154" s="23"/>
      <c r="G154" s="23"/>
      <c r="H154" s="24"/>
      <c r="I154" s="24"/>
    </row>
    <row r="155" ht="15.75" customHeight="1">
      <c r="A155" s="23"/>
      <c r="B155" s="23"/>
      <c r="C155" s="23"/>
      <c r="D155" s="23"/>
      <c r="E155" s="23"/>
      <c r="F155" s="23"/>
      <c r="G155" s="23"/>
      <c r="H155" s="24"/>
      <c r="I155" s="24"/>
    </row>
    <row r="156" ht="15.75" customHeight="1">
      <c r="A156" s="23"/>
      <c r="B156" s="23"/>
      <c r="C156" s="23"/>
      <c r="D156" s="23"/>
      <c r="E156" s="23"/>
      <c r="F156" s="23"/>
      <c r="G156" s="23"/>
      <c r="H156" s="24"/>
      <c r="I156" s="24"/>
    </row>
    <row r="157" ht="15.75" customHeight="1">
      <c r="A157" s="23"/>
      <c r="B157" s="23"/>
      <c r="C157" s="23"/>
      <c r="D157" s="23"/>
      <c r="E157" s="23"/>
      <c r="F157" s="23"/>
      <c r="G157" s="23"/>
      <c r="H157" s="24"/>
      <c r="I157" s="24"/>
    </row>
    <row r="158" ht="15.75" customHeight="1">
      <c r="A158" s="23"/>
      <c r="B158" s="23"/>
      <c r="C158" s="23"/>
      <c r="D158" s="23"/>
      <c r="E158" s="23"/>
      <c r="F158" s="23"/>
      <c r="G158" s="23"/>
      <c r="H158" s="24"/>
      <c r="I158" s="24"/>
    </row>
    <row r="159" ht="15.75" customHeight="1">
      <c r="A159" s="23"/>
      <c r="B159" s="23"/>
      <c r="C159" s="23"/>
      <c r="D159" s="23"/>
      <c r="E159" s="23"/>
      <c r="F159" s="23"/>
      <c r="G159" s="23"/>
      <c r="H159" s="24"/>
      <c r="I159" s="24"/>
    </row>
    <row r="160" ht="15.75" customHeight="1">
      <c r="A160" s="23"/>
      <c r="B160" s="23"/>
      <c r="C160" s="23"/>
      <c r="D160" s="23"/>
      <c r="E160" s="23"/>
      <c r="F160" s="23"/>
      <c r="G160" s="23"/>
      <c r="H160" s="24"/>
      <c r="I160" s="24"/>
    </row>
    <row r="161" ht="15.75" customHeight="1">
      <c r="A161" s="23"/>
      <c r="B161" s="23"/>
      <c r="C161" s="23"/>
      <c r="D161" s="23"/>
      <c r="E161" s="23"/>
      <c r="F161" s="23"/>
      <c r="G161" s="23"/>
      <c r="H161" s="24"/>
      <c r="I161" s="24"/>
    </row>
    <row r="162" ht="15.75" customHeight="1">
      <c r="A162" s="23"/>
      <c r="B162" s="23"/>
      <c r="C162" s="23"/>
      <c r="D162" s="23"/>
      <c r="E162" s="23"/>
      <c r="F162" s="23"/>
      <c r="G162" s="23"/>
      <c r="H162" s="24"/>
      <c r="I162" s="24"/>
    </row>
    <row r="163" ht="15.75" customHeight="1">
      <c r="A163" s="23"/>
      <c r="B163" s="23"/>
      <c r="C163" s="23"/>
      <c r="D163" s="23"/>
      <c r="E163" s="23"/>
      <c r="F163" s="23"/>
      <c r="G163" s="23"/>
      <c r="H163" s="24"/>
      <c r="I163" s="24"/>
    </row>
    <row r="164" ht="15.75" customHeight="1">
      <c r="A164" s="23"/>
      <c r="B164" s="23"/>
      <c r="C164" s="23"/>
      <c r="D164" s="23"/>
      <c r="E164" s="23"/>
      <c r="F164" s="23"/>
      <c r="G164" s="23"/>
      <c r="H164" s="24"/>
      <c r="I164" s="24"/>
    </row>
    <row r="165" ht="15.75" customHeight="1">
      <c r="A165" s="23"/>
      <c r="B165" s="23"/>
      <c r="C165" s="23"/>
      <c r="D165" s="23"/>
      <c r="E165" s="23"/>
      <c r="F165" s="23"/>
      <c r="G165" s="23"/>
      <c r="H165" s="24"/>
      <c r="I165" s="24"/>
    </row>
    <row r="166" ht="15.75" customHeight="1">
      <c r="A166" s="23"/>
      <c r="B166" s="23"/>
      <c r="C166" s="23"/>
      <c r="D166" s="23"/>
      <c r="E166" s="23"/>
      <c r="F166" s="23"/>
      <c r="G166" s="23"/>
      <c r="H166" s="24"/>
      <c r="I166" s="24"/>
    </row>
    <row r="167" ht="15.75" customHeight="1">
      <c r="A167" s="23"/>
      <c r="B167" s="23"/>
      <c r="C167" s="23"/>
      <c r="D167" s="23"/>
      <c r="E167" s="23"/>
      <c r="F167" s="23"/>
      <c r="G167" s="23"/>
      <c r="H167" s="24"/>
      <c r="I167" s="24"/>
    </row>
    <row r="168" ht="15.75" customHeight="1">
      <c r="A168" s="23"/>
      <c r="B168" s="23"/>
      <c r="C168" s="23"/>
      <c r="D168" s="23"/>
      <c r="E168" s="23"/>
      <c r="F168" s="23"/>
      <c r="G168" s="23"/>
      <c r="H168" s="24"/>
      <c r="I168" s="24"/>
    </row>
    <row r="169" ht="15.75" customHeight="1">
      <c r="A169" s="23"/>
      <c r="B169" s="23"/>
      <c r="C169" s="23"/>
      <c r="D169" s="23"/>
      <c r="E169" s="23"/>
      <c r="F169" s="23"/>
      <c r="G169" s="23"/>
      <c r="H169" s="24"/>
      <c r="I169" s="24"/>
    </row>
    <row r="170" ht="15.75" customHeight="1">
      <c r="A170" s="23"/>
      <c r="B170" s="23"/>
      <c r="C170" s="23"/>
      <c r="D170" s="23"/>
      <c r="E170" s="23"/>
      <c r="F170" s="23"/>
      <c r="G170" s="23"/>
      <c r="H170" s="24"/>
      <c r="I170" s="24"/>
    </row>
    <row r="171" ht="15.75" customHeight="1">
      <c r="A171" s="23"/>
      <c r="B171" s="23"/>
      <c r="C171" s="23"/>
      <c r="D171" s="23"/>
      <c r="E171" s="23"/>
      <c r="F171" s="23"/>
      <c r="G171" s="23"/>
      <c r="H171" s="24"/>
      <c r="I171" s="24"/>
    </row>
    <row r="172" ht="15.75" customHeight="1">
      <c r="A172" s="23"/>
      <c r="B172" s="23"/>
      <c r="C172" s="23"/>
      <c r="D172" s="23"/>
      <c r="E172" s="23"/>
      <c r="F172" s="23"/>
      <c r="G172" s="23"/>
      <c r="H172" s="24"/>
      <c r="I172" s="24"/>
    </row>
    <row r="173" ht="15.75" customHeight="1">
      <c r="A173" s="23"/>
      <c r="B173" s="23"/>
      <c r="C173" s="23"/>
      <c r="D173" s="23"/>
      <c r="E173" s="23"/>
      <c r="F173" s="23"/>
      <c r="G173" s="23"/>
      <c r="H173" s="24"/>
      <c r="I173" s="24"/>
    </row>
    <row r="174" ht="15.75" customHeight="1">
      <c r="A174" s="23"/>
      <c r="B174" s="23"/>
      <c r="C174" s="23"/>
      <c r="D174" s="23"/>
      <c r="E174" s="23"/>
      <c r="F174" s="23"/>
      <c r="G174" s="23"/>
      <c r="H174" s="24"/>
      <c r="I174" s="24"/>
    </row>
    <row r="175" ht="15.75" customHeight="1">
      <c r="A175" s="23"/>
      <c r="B175" s="23"/>
      <c r="C175" s="23"/>
      <c r="D175" s="23"/>
      <c r="E175" s="23"/>
      <c r="F175" s="23"/>
      <c r="G175" s="23"/>
      <c r="H175" s="24"/>
      <c r="I175" s="24"/>
    </row>
    <row r="176" ht="15.75" customHeight="1">
      <c r="A176" s="23"/>
      <c r="B176" s="23"/>
      <c r="C176" s="23"/>
      <c r="D176" s="23"/>
      <c r="E176" s="23"/>
      <c r="F176" s="23"/>
      <c r="G176" s="23"/>
      <c r="H176" s="24"/>
      <c r="I176" s="24"/>
    </row>
    <row r="177" ht="15.75" customHeight="1">
      <c r="A177" s="23"/>
      <c r="B177" s="23"/>
      <c r="C177" s="23"/>
      <c r="D177" s="23"/>
      <c r="E177" s="23"/>
      <c r="F177" s="23"/>
      <c r="G177" s="23"/>
      <c r="H177" s="24"/>
      <c r="I177" s="24"/>
    </row>
    <row r="178" ht="15.75" customHeight="1">
      <c r="A178" s="23"/>
      <c r="B178" s="23"/>
      <c r="C178" s="23"/>
      <c r="D178" s="23"/>
      <c r="E178" s="23"/>
      <c r="F178" s="23"/>
      <c r="G178" s="23"/>
      <c r="H178" s="24"/>
      <c r="I178" s="24"/>
    </row>
    <row r="179" ht="15.75" customHeight="1">
      <c r="A179" s="23"/>
      <c r="B179" s="23"/>
      <c r="C179" s="23"/>
      <c r="D179" s="23"/>
      <c r="E179" s="23"/>
      <c r="F179" s="23"/>
      <c r="G179" s="23"/>
      <c r="H179" s="24"/>
      <c r="I179" s="24"/>
    </row>
    <row r="180" ht="15.75" customHeight="1">
      <c r="A180" s="23"/>
      <c r="B180" s="23"/>
      <c r="C180" s="23"/>
      <c r="D180" s="23"/>
      <c r="E180" s="23"/>
      <c r="F180" s="23"/>
      <c r="G180" s="23"/>
      <c r="H180" s="24"/>
      <c r="I180" s="24"/>
    </row>
    <row r="181" ht="15.75" customHeight="1">
      <c r="A181" s="23"/>
      <c r="B181" s="23"/>
      <c r="C181" s="23"/>
      <c r="D181" s="23"/>
      <c r="E181" s="23"/>
      <c r="F181" s="23"/>
      <c r="G181" s="23"/>
      <c r="H181" s="24"/>
      <c r="I181" s="24"/>
    </row>
    <row r="182" ht="15.75" customHeight="1">
      <c r="A182" s="23"/>
      <c r="B182" s="23"/>
      <c r="C182" s="23"/>
      <c r="D182" s="23"/>
      <c r="E182" s="23"/>
      <c r="F182" s="23"/>
      <c r="G182" s="23"/>
      <c r="H182" s="24"/>
      <c r="I182" s="24"/>
    </row>
    <row r="183" ht="15.75" customHeight="1">
      <c r="A183" s="23"/>
      <c r="B183" s="23"/>
      <c r="C183" s="23"/>
      <c r="D183" s="23"/>
      <c r="E183" s="23"/>
      <c r="F183" s="23"/>
      <c r="G183" s="23"/>
      <c r="H183" s="24"/>
      <c r="I183" s="24"/>
    </row>
    <row r="184" ht="15.75" customHeight="1">
      <c r="A184" s="23"/>
      <c r="B184" s="23"/>
      <c r="C184" s="23"/>
      <c r="D184" s="23"/>
      <c r="E184" s="23"/>
      <c r="F184" s="23"/>
      <c r="G184" s="23"/>
      <c r="H184" s="24"/>
      <c r="I184" s="24"/>
    </row>
    <row r="185" ht="15.75" customHeight="1">
      <c r="A185" s="23"/>
      <c r="B185" s="23"/>
      <c r="C185" s="23"/>
      <c r="D185" s="23"/>
      <c r="E185" s="23"/>
      <c r="F185" s="23"/>
      <c r="G185" s="23"/>
      <c r="H185" s="24"/>
      <c r="I185" s="24"/>
    </row>
    <row r="186" ht="15.75" customHeight="1">
      <c r="A186" s="23"/>
      <c r="B186" s="23"/>
      <c r="C186" s="23"/>
      <c r="D186" s="23"/>
      <c r="E186" s="23"/>
      <c r="F186" s="23"/>
      <c r="G186" s="23"/>
      <c r="H186" s="24"/>
      <c r="I186" s="24"/>
    </row>
    <row r="187" ht="15.75" customHeight="1">
      <c r="A187" s="23"/>
      <c r="B187" s="23"/>
      <c r="C187" s="23"/>
      <c r="D187" s="23"/>
      <c r="E187" s="23"/>
      <c r="F187" s="23"/>
      <c r="G187" s="23"/>
      <c r="H187" s="24"/>
      <c r="I187" s="24"/>
    </row>
    <row r="188" ht="15.75" customHeight="1">
      <c r="A188" s="23"/>
      <c r="B188" s="23"/>
      <c r="C188" s="23"/>
      <c r="D188" s="23"/>
      <c r="E188" s="23"/>
      <c r="F188" s="23"/>
      <c r="G188" s="23"/>
      <c r="H188" s="24"/>
      <c r="I188" s="24"/>
    </row>
    <row r="189" ht="15.75" customHeight="1">
      <c r="A189" s="23"/>
      <c r="B189" s="23"/>
      <c r="C189" s="23"/>
      <c r="D189" s="23"/>
      <c r="E189" s="23"/>
      <c r="F189" s="23"/>
      <c r="G189" s="23"/>
      <c r="H189" s="24"/>
      <c r="I189" s="24"/>
    </row>
    <row r="190" ht="15.75" customHeight="1">
      <c r="A190" s="23"/>
      <c r="B190" s="23"/>
      <c r="C190" s="23"/>
      <c r="D190" s="23"/>
      <c r="E190" s="23"/>
      <c r="F190" s="23"/>
      <c r="G190" s="23"/>
      <c r="H190" s="24"/>
      <c r="I190" s="24"/>
    </row>
    <row r="191" ht="15.75" customHeight="1">
      <c r="A191" s="23"/>
      <c r="B191" s="23"/>
      <c r="C191" s="23"/>
      <c r="D191" s="23"/>
      <c r="E191" s="23"/>
      <c r="F191" s="23"/>
      <c r="G191" s="23"/>
      <c r="H191" s="24"/>
      <c r="I191" s="24"/>
    </row>
    <row r="192" ht="15.75" customHeight="1">
      <c r="A192" s="23"/>
      <c r="B192" s="23"/>
      <c r="C192" s="23"/>
      <c r="D192" s="23"/>
      <c r="E192" s="23"/>
      <c r="F192" s="23"/>
      <c r="G192" s="23"/>
      <c r="H192" s="24"/>
      <c r="I192" s="24"/>
    </row>
    <row r="193" ht="15.75" customHeight="1">
      <c r="A193" s="23"/>
      <c r="B193" s="23"/>
      <c r="C193" s="23"/>
      <c r="D193" s="23"/>
      <c r="E193" s="23"/>
      <c r="F193" s="23"/>
      <c r="G193" s="23"/>
      <c r="H193" s="24"/>
      <c r="I193" s="24"/>
    </row>
    <row r="194" ht="15.75" customHeight="1">
      <c r="A194" s="23"/>
      <c r="B194" s="23"/>
      <c r="C194" s="23"/>
      <c r="D194" s="23"/>
      <c r="E194" s="23"/>
      <c r="F194" s="23"/>
      <c r="G194" s="23"/>
      <c r="H194" s="24"/>
      <c r="I194" s="24"/>
    </row>
    <row r="195" ht="15.75" customHeight="1">
      <c r="A195" s="23"/>
      <c r="B195" s="23"/>
      <c r="C195" s="23"/>
      <c r="D195" s="23"/>
      <c r="E195" s="23"/>
      <c r="F195" s="23"/>
      <c r="G195" s="23"/>
      <c r="H195" s="24"/>
      <c r="I195" s="24"/>
    </row>
    <row r="196" ht="15.75" customHeight="1">
      <c r="A196" s="23"/>
      <c r="B196" s="23"/>
      <c r="C196" s="23"/>
      <c r="D196" s="23"/>
      <c r="E196" s="23"/>
      <c r="F196" s="23"/>
      <c r="G196" s="23"/>
      <c r="H196" s="24"/>
      <c r="I196" s="24"/>
    </row>
    <row r="197" ht="15.75" customHeight="1">
      <c r="A197" s="23"/>
      <c r="B197" s="23"/>
      <c r="C197" s="23"/>
      <c r="D197" s="23"/>
      <c r="E197" s="23"/>
      <c r="F197" s="23"/>
      <c r="G197" s="23"/>
      <c r="H197" s="24"/>
      <c r="I197" s="24"/>
    </row>
    <row r="198" ht="15.75" customHeight="1">
      <c r="A198" s="23"/>
      <c r="B198" s="23"/>
      <c r="C198" s="23"/>
      <c r="D198" s="23"/>
      <c r="E198" s="23"/>
      <c r="F198" s="23"/>
      <c r="G198" s="23"/>
      <c r="H198" s="24"/>
      <c r="I198" s="24"/>
    </row>
    <row r="199" ht="15.75" customHeight="1">
      <c r="A199" s="23"/>
      <c r="B199" s="23"/>
      <c r="C199" s="23"/>
      <c r="D199" s="23"/>
      <c r="E199" s="23"/>
      <c r="F199" s="23"/>
      <c r="G199" s="23"/>
      <c r="H199" s="24"/>
      <c r="I199" s="24"/>
    </row>
    <row r="200" ht="15.75" customHeight="1">
      <c r="A200" s="23"/>
      <c r="B200" s="23"/>
      <c r="C200" s="23"/>
      <c r="D200" s="23"/>
      <c r="E200" s="23"/>
      <c r="F200" s="23"/>
      <c r="G200" s="23"/>
      <c r="H200" s="24"/>
      <c r="I200" s="24"/>
    </row>
    <row r="201" ht="15.75" customHeight="1">
      <c r="A201" s="23"/>
      <c r="B201" s="23"/>
      <c r="C201" s="23"/>
      <c r="D201" s="23"/>
      <c r="E201" s="23"/>
      <c r="F201" s="23"/>
      <c r="G201" s="23"/>
      <c r="H201" s="24"/>
      <c r="I201" s="24"/>
    </row>
    <row r="202" ht="15.75" customHeight="1">
      <c r="A202" s="23"/>
      <c r="B202" s="23"/>
      <c r="C202" s="23"/>
      <c r="D202" s="23"/>
      <c r="E202" s="23"/>
      <c r="F202" s="23"/>
      <c r="G202" s="23"/>
      <c r="H202" s="24"/>
      <c r="I202" s="24"/>
    </row>
    <row r="203" ht="15.75" customHeight="1">
      <c r="A203" s="23"/>
      <c r="B203" s="23"/>
      <c r="C203" s="23"/>
      <c r="D203" s="23"/>
      <c r="E203" s="23"/>
      <c r="F203" s="23"/>
      <c r="G203" s="23"/>
      <c r="H203" s="24"/>
      <c r="I203" s="24"/>
    </row>
    <row r="204" ht="15.75" customHeight="1">
      <c r="A204" s="23"/>
      <c r="B204" s="23"/>
      <c r="C204" s="23"/>
      <c r="D204" s="23"/>
      <c r="E204" s="23"/>
      <c r="F204" s="23"/>
      <c r="G204" s="23"/>
      <c r="H204" s="24"/>
      <c r="I204" s="24"/>
    </row>
    <row r="205" ht="15.75" customHeight="1">
      <c r="A205" s="23"/>
      <c r="B205" s="23"/>
      <c r="C205" s="23"/>
      <c r="D205" s="23"/>
      <c r="E205" s="23"/>
      <c r="F205" s="23"/>
      <c r="G205" s="23"/>
      <c r="H205" s="24"/>
      <c r="I205" s="24"/>
    </row>
    <row r="206" ht="15.75" customHeight="1">
      <c r="A206" s="23"/>
      <c r="B206" s="23"/>
      <c r="C206" s="23"/>
      <c r="D206" s="23"/>
      <c r="E206" s="23"/>
      <c r="F206" s="23"/>
      <c r="G206" s="23"/>
      <c r="H206" s="24"/>
      <c r="I206" s="24"/>
    </row>
    <row r="207" ht="15.75" customHeight="1">
      <c r="A207" s="23"/>
      <c r="B207" s="23"/>
      <c r="C207" s="23"/>
      <c r="D207" s="23"/>
      <c r="E207" s="23"/>
      <c r="F207" s="23"/>
      <c r="G207" s="23"/>
      <c r="H207" s="24"/>
      <c r="I207" s="24"/>
    </row>
    <row r="208" ht="15.75" customHeight="1">
      <c r="A208" s="23"/>
      <c r="B208" s="23"/>
      <c r="C208" s="23"/>
      <c r="D208" s="23"/>
      <c r="E208" s="23"/>
      <c r="F208" s="23"/>
      <c r="G208" s="23"/>
      <c r="H208" s="24"/>
      <c r="I208" s="24"/>
    </row>
    <row r="209" ht="15.75" customHeight="1">
      <c r="A209" s="23"/>
      <c r="B209" s="23"/>
      <c r="C209" s="23"/>
      <c r="D209" s="23"/>
      <c r="E209" s="23"/>
      <c r="F209" s="23"/>
      <c r="G209" s="23"/>
      <c r="H209" s="24"/>
      <c r="I209" s="24"/>
    </row>
    <row r="210" ht="15.75" customHeight="1">
      <c r="A210" s="23"/>
      <c r="B210" s="23"/>
      <c r="C210" s="23"/>
      <c r="D210" s="23"/>
      <c r="E210" s="23"/>
      <c r="F210" s="23"/>
      <c r="G210" s="23"/>
      <c r="H210" s="24"/>
      <c r="I210" s="24"/>
    </row>
    <row r="211" ht="15.75" customHeight="1">
      <c r="A211" s="23"/>
      <c r="B211" s="23"/>
      <c r="C211" s="23"/>
      <c r="D211" s="23"/>
      <c r="E211" s="23"/>
      <c r="F211" s="23"/>
      <c r="G211" s="23"/>
      <c r="H211" s="24"/>
      <c r="I211" s="24"/>
    </row>
    <row r="212" ht="15.75" customHeight="1">
      <c r="A212" s="23"/>
      <c r="B212" s="23"/>
      <c r="C212" s="23"/>
      <c r="D212" s="23"/>
      <c r="E212" s="23"/>
      <c r="F212" s="23"/>
      <c r="G212" s="23"/>
      <c r="H212" s="24"/>
      <c r="I212" s="24"/>
    </row>
    <row r="213" ht="15.75" customHeight="1">
      <c r="A213" s="23"/>
      <c r="B213" s="23"/>
      <c r="C213" s="23"/>
      <c r="D213" s="23"/>
      <c r="E213" s="23"/>
      <c r="F213" s="23"/>
      <c r="G213" s="23"/>
      <c r="H213" s="24"/>
      <c r="I213" s="24"/>
    </row>
    <row r="214" ht="15.75" customHeight="1">
      <c r="A214" s="23"/>
      <c r="B214" s="23"/>
      <c r="C214" s="23"/>
      <c r="D214" s="23"/>
      <c r="E214" s="23"/>
      <c r="F214" s="23"/>
      <c r="G214" s="23"/>
      <c r="H214" s="24"/>
      <c r="I214" s="24"/>
    </row>
    <row r="215" ht="15.75" customHeight="1">
      <c r="A215" s="23"/>
      <c r="B215" s="23"/>
      <c r="C215" s="23"/>
      <c r="D215" s="23"/>
      <c r="E215" s="23"/>
      <c r="F215" s="23"/>
      <c r="G215" s="23"/>
      <c r="H215" s="24"/>
      <c r="I215" s="24"/>
    </row>
    <row r="216" ht="15.75" customHeight="1">
      <c r="A216" s="23"/>
      <c r="B216" s="23"/>
      <c r="C216" s="23"/>
      <c r="D216" s="23"/>
      <c r="E216" s="23"/>
      <c r="F216" s="23"/>
      <c r="G216" s="23"/>
      <c r="H216" s="24"/>
      <c r="I216" s="24"/>
    </row>
    <row r="217" ht="15.75" customHeight="1">
      <c r="A217" s="23"/>
      <c r="B217" s="23"/>
      <c r="C217" s="23"/>
      <c r="D217" s="23"/>
      <c r="E217" s="23"/>
      <c r="F217" s="23"/>
      <c r="G217" s="23"/>
      <c r="H217" s="24"/>
      <c r="I217" s="24"/>
    </row>
    <row r="218" ht="15.75" customHeight="1">
      <c r="A218" s="23"/>
      <c r="B218" s="23"/>
      <c r="C218" s="23"/>
      <c r="D218" s="23"/>
      <c r="E218" s="23"/>
      <c r="F218" s="23"/>
      <c r="G218" s="23"/>
      <c r="H218" s="24"/>
      <c r="I218" s="24"/>
    </row>
    <row r="219" ht="15.75" customHeight="1">
      <c r="A219" s="23"/>
      <c r="B219" s="23"/>
      <c r="C219" s="23"/>
      <c r="D219" s="23"/>
      <c r="E219" s="23"/>
      <c r="F219" s="23"/>
      <c r="G219" s="23"/>
      <c r="H219" s="24"/>
      <c r="I219" s="24"/>
    </row>
    <row r="220" ht="15.75" customHeight="1">
      <c r="A220" s="23"/>
      <c r="B220" s="23"/>
      <c r="C220" s="23"/>
      <c r="D220" s="23"/>
      <c r="E220" s="23"/>
      <c r="F220" s="23"/>
      <c r="G220" s="23"/>
      <c r="H220" s="24"/>
      <c r="I220" s="24"/>
    </row>
    <row r="221" ht="15.75" customHeight="1">
      <c r="A221" s="23"/>
      <c r="B221" s="23"/>
      <c r="C221" s="23"/>
      <c r="D221" s="23"/>
      <c r="E221" s="23"/>
      <c r="F221" s="23"/>
      <c r="G221" s="23"/>
      <c r="H221" s="24"/>
      <c r="I221" s="24"/>
    </row>
    <row r="222" ht="15.75" customHeight="1">
      <c r="A222" s="23"/>
      <c r="B222" s="23"/>
      <c r="C222" s="23"/>
      <c r="D222" s="23"/>
      <c r="E222" s="23"/>
      <c r="F222" s="23"/>
      <c r="G222" s="23"/>
      <c r="H222" s="24"/>
      <c r="I222" s="24"/>
    </row>
    <row r="223" ht="15.75" customHeight="1">
      <c r="A223" s="23"/>
      <c r="B223" s="23"/>
      <c r="C223" s="23"/>
      <c r="D223" s="23"/>
      <c r="E223" s="23"/>
      <c r="F223" s="23"/>
      <c r="G223" s="23"/>
      <c r="H223" s="24"/>
      <c r="I223" s="24"/>
    </row>
    <row r="224" ht="15.75" customHeight="1">
      <c r="A224" s="23"/>
      <c r="B224" s="23"/>
      <c r="C224" s="23"/>
      <c r="D224" s="23"/>
      <c r="E224" s="23"/>
      <c r="F224" s="23"/>
      <c r="G224" s="23"/>
      <c r="H224" s="24"/>
      <c r="I224" s="24"/>
    </row>
    <row r="225" ht="15.75" customHeight="1">
      <c r="A225" s="23"/>
      <c r="B225" s="23"/>
      <c r="C225" s="23"/>
      <c r="D225" s="23"/>
      <c r="E225" s="23"/>
      <c r="F225" s="23"/>
      <c r="G225" s="23"/>
      <c r="H225" s="24"/>
      <c r="I225" s="24"/>
    </row>
    <row r="226" ht="15.75" customHeight="1">
      <c r="A226" s="23"/>
      <c r="B226" s="23"/>
      <c r="C226" s="23"/>
      <c r="D226" s="23"/>
      <c r="E226" s="23"/>
      <c r="F226" s="23"/>
      <c r="G226" s="23"/>
      <c r="H226" s="24"/>
      <c r="I226" s="24"/>
    </row>
    <row r="227" ht="15.75" customHeight="1">
      <c r="A227" s="23"/>
      <c r="B227" s="23"/>
      <c r="C227" s="23"/>
      <c r="D227" s="23"/>
      <c r="E227" s="23"/>
      <c r="F227" s="23"/>
      <c r="G227" s="23"/>
      <c r="H227" s="24"/>
      <c r="I227" s="24"/>
    </row>
    <row r="228" ht="15.75" customHeight="1">
      <c r="A228" s="23"/>
      <c r="B228" s="23"/>
      <c r="C228" s="23"/>
      <c r="D228" s="23"/>
      <c r="E228" s="23"/>
      <c r="F228" s="23"/>
      <c r="G228" s="23"/>
      <c r="H228" s="24"/>
      <c r="I228" s="24"/>
    </row>
    <row r="229" ht="15.75" customHeight="1">
      <c r="A229" s="23"/>
      <c r="B229" s="23"/>
      <c r="C229" s="23"/>
      <c r="D229" s="23"/>
      <c r="E229" s="23"/>
      <c r="F229" s="23"/>
      <c r="G229" s="23"/>
      <c r="H229" s="24"/>
      <c r="I229" s="24"/>
    </row>
    <row r="230" ht="15.75" customHeight="1">
      <c r="A230" s="23"/>
      <c r="B230" s="23"/>
      <c r="C230" s="23"/>
      <c r="D230" s="23"/>
      <c r="E230" s="23"/>
      <c r="F230" s="23"/>
      <c r="G230" s="23"/>
      <c r="H230" s="24"/>
      <c r="I230" s="24"/>
    </row>
    <row r="231" ht="15.75" customHeight="1">
      <c r="A231" s="23"/>
      <c r="B231" s="23"/>
      <c r="C231" s="23"/>
      <c r="D231" s="23"/>
      <c r="E231" s="23"/>
      <c r="F231" s="23"/>
      <c r="G231" s="23"/>
      <c r="H231" s="24"/>
      <c r="I231" s="24"/>
    </row>
    <row r="232" ht="15.75" customHeight="1">
      <c r="A232" s="23"/>
      <c r="B232" s="23"/>
      <c r="C232" s="23"/>
      <c r="D232" s="23"/>
      <c r="E232" s="23"/>
      <c r="F232" s="23"/>
      <c r="G232" s="23"/>
      <c r="H232" s="24"/>
      <c r="I232" s="24"/>
    </row>
    <row r="233" ht="15.75" customHeight="1">
      <c r="A233" s="23"/>
      <c r="B233" s="23"/>
      <c r="C233" s="23"/>
      <c r="D233" s="23"/>
      <c r="E233" s="23"/>
      <c r="F233" s="23"/>
      <c r="G233" s="23"/>
      <c r="H233" s="24"/>
      <c r="I233" s="24"/>
    </row>
    <row r="234" ht="15.75" customHeight="1">
      <c r="A234" s="23"/>
      <c r="B234" s="23"/>
      <c r="C234" s="23"/>
      <c r="D234" s="23"/>
      <c r="E234" s="23"/>
      <c r="F234" s="23"/>
      <c r="G234" s="23"/>
      <c r="H234" s="24"/>
      <c r="I234" s="24"/>
    </row>
    <row r="235" ht="15.75" customHeight="1">
      <c r="A235" s="23"/>
      <c r="B235" s="23"/>
      <c r="C235" s="23"/>
      <c r="D235" s="23"/>
      <c r="E235" s="23"/>
      <c r="F235" s="23"/>
      <c r="G235" s="23"/>
      <c r="H235" s="24"/>
      <c r="I235" s="24"/>
    </row>
    <row r="236" ht="15.75" customHeight="1">
      <c r="A236" s="23"/>
      <c r="B236" s="23"/>
      <c r="C236" s="23"/>
      <c r="D236" s="23"/>
      <c r="E236" s="23"/>
      <c r="F236" s="23"/>
      <c r="G236" s="23"/>
      <c r="H236" s="24"/>
      <c r="I236" s="24"/>
    </row>
    <row r="237" ht="15.75" customHeight="1">
      <c r="A237" s="23"/>
      <c r="B237" s="23"/>
      <c r="C237" s="23"/>
      <c r="D237" s="23"/>
      <c r="E237" s="23"/>
      <c r="F237" s="23"/>
      <c r="G237" s="23"/>
      <c r="H237" s="24"/>
      <c r="I237" s="24"/>
    </row>
    <row r="238" ht="15.75" customHeight="1">
      <c r="A238" s="23"/>
      <c r="B238" s="23"/>
      <c r="C238" s="23"/>
      <c r="D238" s="23"/>
      <c r="E238" s="23"/>
      <c r="F238" s="23"/>
      <c r="G238" s="23"/>
      <c r="H238" s="24"/>
      <c r="I238" s="24"/>
    </row>
    <row r="239" ht="15.75" customHeight="1">
      <c r="A239" s="23"/>
      <c r="B239" s="23"/>
      <c r="C239" s="23"/>
      <c r="D239" s="23"/>
      <c r="E239" s="23"/>
      <c r="F239" s="23"/>
      <c r="G239" s="23"/>
      <c r="H239" s="24"/>
      <c r="I239" s="24"/>
    </row>
    <row r="240" ht="15.75" customHeight="1">
      <c r="A240" s="23"/>
      <c r="B240" s="23"/>
      <c r="C240" s="23"/>
      <c r="D240" s="23"/>
      <c r="E240" s="23"/>
      <c r="F240" s="23"/>
      <c r="G240" s="23"/>
      <c r="H240" s="24"/>
      <c r="I240" s="24"/>
    </row>
    <row r="241" ht="15.75" customHeight="1">
      <c r="A241" s="23"/>
      <c r="B241" s="23"/>
      <c r="C241" s="23"/>
      <c r="D241" s="23"/>
      <c r="E241" s="23"/>
      <c r="F241" s="23"/>
      <c r="G241" s="23"/>
      <c r="H241" s="24"/>
      <c r="I241" s="24"/>
    </row>
    <row r="242" ht="15.75" customHeight="1">
      <c r="A242" s="23"/>
      <c r="B242" s="23"/>
      <c r="C242" s="23"/>
      <c r="D242" s="23"/>
      <c r="E242" s="23"/>
      <c r="F242" s="23"/>
      <c r="G242" s="23"/>
      <c r="H242" s="24"/>
      <c r="I242" s="24"/>
    </row>
    <row r="243" ht="15.75" customHeight="1">
      <c r="A243" s="23"/>
      <c r="B243" s="23"/>
      <c r="C243" s="23"/>
      <c r="D243" s="23"/>
      <c r="E243" s="23"/>
      <c r="F243" s="23"/>
      <c r="G243" s="23"/>
      <c r="H243" s="24"/>
      <c r="I243" s="24"/>
    </row>
    <row r="244" ht="15.75" customHeight="1">
      <c r="A244" s="23"/>
      <c r="B244" s="23"/>
      <c r="C244" s="23"/>
      <c r="D244" s="23"/>
      <c r="E244" s="23"/>
      <c r="F244" s="23"/>
      <c r="G244" s="23"/>
      <c r="H244" s="24"/>
      <c r="I244" s="24"/>
    </row>
    <row r="245" ht="15.75" customHeight="1">
      <c r="A245" s="23"/>
      <c r="B245" s="23"/>
      <c r="C245" s="23"/>
      <c r="D245" s="23"/>
      <c r="E245" s="23"/>
      <c r="F245" s="23"/>
      <c r="G245" s="23"/>
      <c r="H245" s="24"/>
      <c r="I245" s="24"/>
    </row>
    <row r="246" ht="15.75" customHeight="1">
      <c r="A246" s="23"/>
      <c r="B246" s="23"/>
      <c r="C246" s="23"/>
      <c r="D246" s="23"/>
      <c r="E246" s="23"/>
      <c r="F246" s="23"/>
      <c r="G246" s="23"/>
      <c r="H246" s="24"/>
      <c r="I246" s="24"/>
    </row>
    <row r="247" ht="15.75" customHeight="1">
      <c r="A247" s="23"/>
      <c r="B247" s="23"/>
      <c r="C247" s="23"/>
      <c r="D247" s="23"/>
      <c r="E247" s="23"/>
      <c r="F247" s="23"/>
      <c r="G247" s="23"/>
      <c r="H247" s="24"/>
      <c r="I247" s="24"/>
    </row>
    <row r="248" ht="15.75" customHeight="1">
      <c r="A248" s="23"/>
      <c r="B248" s="23"/>
      <c r="C248" s="23"/>
      <c r="D248" s="23"/>
      <c r="E248" s="23"/>
      <c r="F248" s="23"/>
      <c r="G248" s="23"/>
      <c r="H248" s="24"/>
      <c r="I248" s="24"/>
    </row>
    <row r="249" ht="15.75" customHeight="1">
      <c r="A249" s="23"/>
      <c r="B249" s="23"/>
      <c r="C249" s="23"/>
      <c r="D249" s="23"/>
      <c r="E249" s="23"/>
      <c r="F249" s="23"/>
      <c r="G249" s="23"/>
      <c r="H249" s="24"/>
      <c r="I249" s="24"/>
    </row>
    <row r="250" ht="15.75" customHeight="1">
      <c r="A250" s="23"/>
      <c r="B250" s="23"/>
      <c r="C250" s="23"/>
      <c r="D250" s="23"/>
      <c r="E250" s="23"/>
      <c r="F250" s="23"/>
      <c r="G250" s="23"/>
      <c r="H250" s="24"/>
      <c r="I250" s="24"/>
    </row>
    <row r="251" ht="15.75" customHeight="1">
      <c r="A251" s="23"/>
      <c r="B251" s="23"/>
      <c r="C251" s="23"/>
      <c r="D251" s="23"/>
      <c r="E251" s="23"/>
      <c r="F251" s="23"/>
      <c r="G251" s="23"/>
      <c r="H251" s="24"/>
      <c r="I251" s="24"/>
    </row>
    <row r="252" ht="15.75" customHeight="1">
      <c r="A252" s="23"/>
      <c r="B252" s="23"/>
      <c r="C252" s="23"/>
      <c r="D252" s="23"/>
      <c r="E252" s="23"/>
      <c r="F252" s="23"/>
      <c r="G252" s="23"/>
      <c r="H252" s="24"/>
      <c r="I252" s="24"/>
    </row>
    <row r="253" ht="15.75" customHeight="1">
      <c r="A253" s="23"/>
      <c r="B253" s="23"/>
      <c r="C253" s="23"/>
      <c r="D253" s="23"/>
      <c r="E253" s="23"/>
      <c r="F253" s="23"/>
      <c r="G253" s="23"/>
      <c r="H253" s="24"/>
      <c r="I253" s="24"/>
    </row>
    <row r="254" ht="15.75" customHeight="1">
      <c r="A254" s="23"/>
      <c r="B254" s="23"/>
      <c r="C254" s="23"/>
      <c r="D254" s="23"/>
      <c r="E254" s="23"/>
      <c r="F254" s="23"/>
      <c r="G254" s="23"/>
      <c r="H254" s="24"/>
      <c r="I254" s="24"/>
    </row>
    <row r="255" ht="15.75" customHeight="1">
      <c r="A255" s="23"/>
      <c r="B255" s="23"/>
      <c r="C255" s="23"/>
      <c r="D255" s="23"/>
      <c r="E255" s="23"/>
      <c r="F255" s="23"/>
      <c r="G255" s="23"/>
      <c r="H255" s="24"/>
      <c r="I255" s="24"/>
    </row>
    <row r="256" ht="15.75" customHeight="1">
      <c r="A256" s="23"/>
      <c r="B256" s="23"/>
      <c r="C256" s="23"/>
      <c r="D256" s="23"/>
      <c r="E256" s="23"/>
      <c r="F256" s="23"/>
      <c r="G256" s="23"/>
      <c r="H256" s="24"/>
      <c r="I256" s="24"/>
    </row>
    <row r="257" ht="15.75" customHeight="1">
      <c r="A257" s="23"/>
      <c r="B257" s="23"/>
      <c r="C257" s="23"/>
      <c r="D257" s="23"/>
      <c r="E257" s="23"/>
      <c r="F257" s="23"/>
      <c r="G257" s="23"/>
      <c r="H257" s="24"/>
      <c r="I257" s="24"/>
    </row>
    <row r="258" ht="15.75" customHeight="1">
      <c r="A258" s="23"/>
      <c r="B258" s="23"/>
      <c r="C258" s="23"/>
      <c r="D258" s="23"/>
      <c r="E258" s="23"/>
      <c r="F258" s="23"/>
      <c r="G258" s="23"/>
      <c r="H258" s="24"/>
      <c r="I258" s="24"/>
    </row>
    <row r="259" ht="15.75" customHeight="1">
      <c r="A259" s="23"/>
      <c r="B259" s="23"/>
      <c r="C259" s="23"/>
      <c r="D259" s="23"/>
      <c r="E259" s="23"/>
      <c r="F259" s="23"/>
      <c r="G259" s="23"/>
      <c r="H259" s="24"/>
      <c r="I259" s="24"/>
    </row>
    <row r="260" ht="15.75" customHeight="1">
      <c r="A260" s="23"/>
      <c r="B260" s="23"/>
      <c r="C260" s="23"/>
      <c r="D260" s="23"/>
      <c r="E260" s="23"/>
      <c r="F260" s="23"/>
      <c r="G260" s="23"/>
      <c r="H260" s="24"/>
      <c r="I260" s="24"/>
    </row>
    <row r="261" ht="15.75" customHeight="1">
      <c r="A261" s="23"/>
      <c r="B261" s="23"/>
      <c r="C261" s="23"/>
      <c r="D261" s="23"/>
      <c r="E261" s="23"/>
      <c r="F261" s="23"/>
      <c r="G261" s="23"/>
      <c r="H261" s="24"/>
      <c r="I261" s="24"/>
    </row>
    <row r="262" ht="15.75" customHeight="1">
      <c r="A262" s="23"/>
      <c r="B262" s="23"/>
      <c r="C262" s="23"/>
      <c r="D262" s="23"/>
      <c r="E262" s="23"/>
      <c r="F262" s="23"/>
      <c r="G262" s="23"/>
      <c r="H262" s="24"/>
      <c r="I262" s="24"/>
    </row>
    <row r="263" ht="15.75" customHeight="1">
      <c r="A263" s="23"/>
      <c r="B263" s="23"/>
      <c r="C263" s="23"/>
      <c r="D263" s="23"/>
      <c r="E263" s="23"/>
      <c r="F263" s="23"/>
      <c r="G263" s="23"/>
      <c r="H263" s="24"/>
      <c r="I263" s="24"/>
    </row>
    <row r="264" ht="15.75" customHeight="1">
      <c r="A264" s="23"/>
      <c r="B264" s="23"/>
      <c r="C264" s="23"/>
      <c r="D264" s="23"/>
      <c r="E264" s="23"/>
      <c r="F264" s="23"/>
      <c r="G264" s="23"/>
      <c r="H264" s="24"/>
      <c r="I264" s="24"/>
    </row>
    <row r="265" ht="15.75" customHeight="1">
      <c r="A265" s="23"/>
      <c r="B265" s="23"/>
      <c r="C265" s="23"/>
      <c r="D265" s="23"/>
      <c r="E265" s="23"/>
      <c r="F265" s="23"/>
      <c r="G265" s="23"/>
      <c r="H265" s="24"/>
      <c r="I265" s="24"/>
    </row>
    <row r="266" ht="15.75" customHeight="1">
      <c r="A266" s="23"/>
      <c r="B266" s="23"/>
      <c r="C266" s="23"/>
      <c r="D266" s="23"/>
      <c r="E266" s="23"/>
      <c r="F266" s="23"/>
      <c r="G266" s="23"/>
      <c r="H266" s="24"/>
      <c r="I266" s="24"/>
    </row>
    <row r="267" ht="15.75" customHeight="1">
      <c r="A267" s="23"/>
      <c r="B267" s="23"/>
      <c r="C267" s="23"/>
      <c r="D267" s="23"/>
      <c r="E267" s="23"/>
      <c r="F267" s="23"/>
      <c r="G267" s="23"/>
      <c r="H267" s="24"/>
      <c r="I267" s="24"/>
    </row>
    <row r="268" ht="15.75" customHeight="1">
      <c r="A268" s="23"/>
      <c r="B268" s="23"/>
      <c r="C268" s="23"/>
      <c r="D268" s="23"/>
      <c r="E268" s="23"/>
      <c r="F268" s="23"/>
      <c r="G268" s="23"/>
      <c r="H268" s="24"/>
      <c r="I268" s="24"/>
    </row>
    <row r="269" ht="15.75" customHeight="1">
      <c r="A269" s="23"/>
      <c r="B269" s="23"/>
      <c r="C269" s="23"/>
      <c r="D269" s="23"/>
      <c r="E269" s="23"/>
      <c r="F269" s="23"/>
      <c r="G269" s="23"/>
      <c r="H269" s="24"/>
      <c r="I269" s="24"/>
    </row>
    <row r="270" ht="15.75" customHeight="1">
      <c r="A270" s="23"/>
      <c r="B270" s="23"/>
      <c r="C270" s="23"/>
      <c r="D270" s="23"/>
      <c r="E270" s="23"/>
      <c r="F270" s="23"/>
      <c r="G270" s="23"/>
      <c r="H270" s="24"/>
      <c r="I270" s="24"/>
    </row>
    <row r="271" ht="15.75" customHeight="1">
      <c r="A271" s="23"/>
      <c r="B271" s="23"/>
      <c r="C271" s="23"/>
      <c r="D271" s="23"/>
      <c r="E271" s="23"/>
      <c r="F271" s="23"/>
      <c r="G271" s="23"/>
      <c r="H271" s="24"/>
      <c r="I271" s="24"/>
    </row>
    <row r="272" ht="15.75" customHeight="1">
      <c r="A272" s="23"/>
      <c r="B272" s="23"/>
      <c r="C272" s="23"/>
      <c r="D272" s="23"/>
      <c r="E272" s="23"/>
      <c r="F272" s="23"/>
      <c r="G272" s="23"/>
      <c r="H272" s="24"/>
      <c r="I272" s="24"/>
    </row>
    <row r="273" ht="15.75" customHeight="1">
      <c r="A273" s="23"/>
      <c r="B273" s="23"/>
      <c r="C273" s="23"/>
      <c r="D273" s="23"/>
      <c r="E273" s="23"/>
      <c r="F273" s="23"/>
      <c r="G273" s="23"/>
      <c r="H273" s="24"/>
      <c r="I273" s="24"/>
    </row>
    <row r="274" ht="15.75" customHeight="1">
      <c r="A274" s="23"/>
      <c r="B274" s="23"/>
      <c r="C274" s="23"/>
      <c r="D274" s="23"/>
      <c r="E274" s="23"/>
      <c r="F274" s="23"/>
      <c r="G274" s="23"/>
      <c r="H274" s="24"/>
      <c r="I274" s="24"/>
    </row>
    <row r="275" ht="15.75" customHeight="1">
      <c r="A275" s="23"/>
      <c r="B275" s="23"/>
      <c r="C275" s="23"/>
      <c r="D275" s="23"/>
      <c r="E275" s="23"/>
      <c r="F275" s="23"/>
      <c r="G275" s="23"/>
      <c r="H275" s="24"/>
      <c r="I275" s="24"/>
    </row>
    <row r="276" ht="15.75" customHeight="1">
      <c r="A276" s="23"/>
      <c r="B276" s="23"/>
      <c r="C276" s="23"/>
      <c r="D276" s="23"/>
      <c r="E276" s="23"/>
      <c r="F276" s="23"/>
      <c r="G276" s="23"/>
      <c r="H276" s="24"/>
      <c r="I276" s="24"/>
    </row>
    <row r="277" ht="15.75" customHeight="1">
      <c r="A277" s="23"/>
      <c r="B277" s="23"/>
      <c r="C277" s="23"/>
      <c r="D277" s="23"/>
      <c r="E277" s="23"/>
      <c r="F277" s="23"/>
      <c r="G277" s="23"/>
      <c r="H277" s="24"/>
      <c r="I277" s="24"/>
    </row>
    <row r="278" ht="15.75" customHeight="1">
      <c r="A278" s="23"/>
      <c r="B278" s="23"/>
      <c r="C278" s="23"/>
      <c r="D278" s="23"/>
      <c r="E278" s="23"/>
      <c r="F278" s="23"/>
      <c r="G278" s="23"/>
      <c r="H278" s="24"/>
      <c r="I278" s="24"/>
    </row>
    <row r="279" ht="15.75" customHeight="1">
      <c r="A279" s="23"/>
      <c r="B279" s="23"/>
      <c r="C279" s="23"/>
      <c r="D279" s="23"/>
      <c r="E279" s="23"/>
      <c r="F279" s="23"/>
      <c r="G279" s="23"/>
      <c r="H279" s="24"/>
      <c r="I279" s="24"/>
    </row>
    <row r="280" ht="15.75" customHeight="1">
      <c r="A280" s="23"/>
      <c r="B280" s="23"/>
      <c r="C280" s="23"/>
      <c r="D280" s="23"/>
      <c r="E280" s="23"/>
      <c r="F280" s="23"/>
      <c r="G280" s="23"/>
      <c r="H280" s="24"/>
      <c r="I280" s="24"/>
    </row>
    <row r="281" ht="15.75" customHeight="1">
      <c r="A281" s="23"/>
      <c r="B281" s="23"/>
      <c r="C281" s="23"/>
      <c r="D281" s="23"/>
      <c r="E281" s="23"/>
      <c r="F281" s="23"/>
      <c r="G281" s="23"/>
      <c r="H281" s="24"/>
      <c r="I281" s="24"/>
    </row>
    <row r="282" ht="15.75" customHeight="1">
      <c r="A282" s="23"/>
      <c r="B282" s="23"/>
      <c r="C282" s="23"/>
      <c r="D282" s="23"/>
      <c r="E282" s="23"/>
      <c r="F282" s="23"/>
      <c r="G282" s="23"/>
      <c r="H282" s="24"/>
      <c r="I282" s="24"/>
    </row>
    <row r="283" ht="15.75" customHeight="1">
      <c r="A283" s="23"/>
      <c r="B283" s="23"/>
      <c r="C283" s="23"/>
      <c r="D283" s="23"/>
      <c r="E283" s="23"/>
      <c r="F283" s="23"/>
      <c r="G283" s="23"/>
      <c r="H283" s="24"/>
      <c r="I283" s="24"/>
    </row>
    <row r="284" ht="15.75" customHeight="1">
      <c r="A284" s="23"/>
      <c r="B284" s="23"/>
      <c r="C284" s="23"/>
      <c r="D284" s="23"/>
      <c r="E284" s="23"/>
      <c r="F284" s="23"/>
      <c r="G284" s="23"/>
      <c r="H284" s="24"/>
      <c r="I284" s="24"/>
    </row>
    <row r="285" ht="15.75" customHeight="1">
      <c r="A285" s="23"/>
      <c r="B285" s="23"/>
      <c r="C285" s="23"/>
      <c r="D285" s="23"/>
      <c r="E285" s="23"/>
      <c r="F285" s="23"/>
      <c r="G285" s="23"/>
      <c r="H285" s="24"/>
      <c r="I285" s="24"/>
    </row>
    <row r="286" ht="15.75" customHeight="1">
      <c r="A286" s="23"/>
      <c r="B286" s="23"/>
      <c r="C286" s="23"/>
      <c r="D286" s="23"/>
      <c r="E286" s="23"/>
      <c r="F286" s="23"/>
      <c r="G286" s="23"/>
      <c r="H286" s="24"/>
      <c r="I286" s="24"/>
    </row>
    <row r="287" ht="15.75" customHeight="1">
      <c r="A287" s="23"/>
      <c r="B287" s="23"/>
      <c r="C287" s="23"/>
      <c r="D287" s="23"/>
      <c r="E287" s="23"/>
      <c r="F287" s="23"/>
      <c r="G287" s="23"/>
      <c r="H287" s="24"/>
      <c r="I287" s="24"/>
    </row>
    <row r="288" ht="15.75" customHeight="1">
      <c r="A288" s="23"/>
      <c r="B288" s="23"/>
      <c r="C288" s="23"/>
      <c r="D288" s="23"/>
      <c r="E288" s="23"/>
      <c r="F288" s="23"/>
      <c r="G288" s="23"/>
      <c r="H288" s="24"/>
      <c r="I288" s="24"/>
    </row>
    <row r="289" ht="15.75" customHeight="1">
      <c r="A289" s="23"/>
      <c r="B289" s="23"/>
      <c r="C289" s="23"/>
      <c r="D289" s="23"/>
      <c r="E289" s="23"/>
      <c r="F289" s="23"/>
      <c r="G289" s="23"/>
      <c r="H289" s="24"/>
      <c r="I289" s="24"/>
    </row>
    <row r="290" ht="15.75" customHeight="1">
      <c r="A290" s="23"/>
      <c r="B290" s="23"/>
      <c r="C290" s="23"/>
      <c r="D290" s="23"/>
      <c r="E290" s="23"/>
      <c r="F290" s="23"/>
      <c r="G290" s="23"/>
      <c r="H290" s="24"/>
      <c r="I290" s="24"/>
    </row>
    <row r="291" ht="15.75" customHeight="1">
      <c r="A291" s="23"/>
      <c r="B291" s="23"/>
      <c r="C291" s="23"/>
      <c r="D291" s="23"/>
      <c r="E291" s="23"/>
      <c r="F291" s="23"/>
      <c r="G291" s="23"/>
      <c r="H291" s="24"/>
      <c r="I291" s="24"/>
    </row>
    <row r="292" ht="15.75" customHeight="1">
      <c r="A292" s="23"/>
      <c r="B292" s="23"/>
      <c r="C292" s="23"/>
      <c r="D292" s="23"/>
      <c r="E292" s="23"/>
      <c r="F292" s="23"/>
      <c r="G292" s="23"/>
      <c r="H292" s="24"/>
      <c r="I292" s="24"/>
    </row>
    <row r="293" ht="15.75" customHeight="1">
      <c r="A293" s="23"/>
      <c r="B293" s="23"/>
      <c r="C293" s="23"/>
      <c r="D293" s="23"/>
      <c r="E293" s="23"/>
      <c r="F293" s="23"/>
      <c r="G293" s="23"/>
      <c r="H293" s="24"/>
      <c r="I293" s="24"/>
    </row>
    <row r="294" ht="15.75" customHeight="1">
      <c r="A294" s="23"/>
      <c r="B294" s="23"/>
      <c r="C294" s="23"/>
      <c r="D294" s="23"/>
      <c r="E294" s="23"/>
      <c r="F294" s="23"/>
      <c r="G294" s="23"/>
      <c r="H294" s="24"/>
      <c r="I294" s="24"/>
    </row>
    <row r="295" ht="15.75" customHeight="1">
      <c r="A295" s="23"/>
      <c r="B295" s="23"/>
      <c r="C295" s="23"/>
      <c r="D295" s="23"/>
      <c r="E295" s="23"/>
      <c r="F295" s="23"/>
      <c r="G295" s="23"/>
      <c r="H295" s="24"/>
      <c r="I295" s="24"/>
    </row>
    <row r="296" ht="15.75" customHeight="1">
      <c r="A296" s="23"/>
      <c r="B296" s="23"/>
      <c r="C296" s="23"/>
      <c r="D296" s="23"/>
      <c r="E296" s="23"/>
      <c r="F296" s="23"/>
      <c r="G296" s="23"/>
      <c r="H296" s="24"/>
      <c r="I296" s="24"/>
    </row>
    <row r="297" ht="15.75" customHeight="1">
      <c r="A297" s="23"/>
      <c r="B297" s="23"/>
      <c r="C297" s="23"/>
      <c r="D297" s="23"/>
      <c r="E297" s="23"/>
      <c r="F297" s="23"/>
      <c r="G297" s="23"/>
      <c r="H297" s="24"/>
      <c r="I297" s="24"/>
    </row>
    <row r="298" ht="15.75" customHeight="1">
      <c r="A298" s="23"/>
      <c r="B298" s="23"/>
      <c r="C298" s="23"/>
      <c r="D298" s="23"/>
      <c r="E298" s="23"/>
      <c r="F298" s="23"/>
      <c r="G298" s="23"/>
      <c r="H298" s="24"/>
      <c r="I298" s="24"/>
    </row>
    <row r="299" ht="15.75" customHeight="1">
      <c r="A299" s="23"/>
      <c r="B299" s="23"/>
      <c r="C299" s="23"/>
      <c r="D299" s="23"/>
      <c r="E299" s="23"/>
      <c r="F299" s="23"/>
      <c r="G299" s="23"/>
      <c r="H299" s="24"/>
      <c r="I299" s="24"/>
    </row>
    <row r="300" ht="15.75" customHeight="1">
      <c r="A300" s="23"/>
      <c r="B300" s="23"/>
      <c r="C300" s="23"/>
      <c r="D300" s="23"/>
      <c r="E300" s="23"/>
      <c r="F300" s="23"/>
      <c r="G300" s="23"/>
      <c r="H300" s="24"/>
      <c r="I300" s="24"/>
    </row>
    <row r="301" ht="15.75" customHeight="1">
      <c r="A301" s="23"/>
      <c r="B301" s="23"/>
      <c r="C301" s="23"/>
      <c r="D301" s="23"/>
      <c r="E301" s="23"/>
      <c r="F301" s="23"/>
      <c r="G301" s="23"/>
      <c r="H301" s="24"/>
      <c r="I301" s="24"/>
    </row>
    <row r="302" ht="15.75" customHeight="1">
      <c r="A302" s="23"/>
      <c r="B302" s="23"/>
      <c r="C302" s="23"/>
      <c r="D302" s="23"/>
      <c r="E302" s="23"/>
      <c r="F302" s="23"/>
      <c r="G302" s="23"/>
      <c r="H302" s="24"/>
      <c r="I302" s="24"/>
    </row>
    <row r="303" ht="15.75" customHeight="1">
      <c r="A303" s="23"/>
      <c r="B303" s="23"/>
      <c r="C303" s="23"/>
      <c r="D303" s="23"/>
      <c r="E303" s="23"/>
      <c r="F303" s="23"/>
      <c r="G303" s="23"/>
      <c r="H303" s="24"/>
      <c r="I303" s="24"/>
    </row>
    <row r="304" ht="15.75" customHeight="1">
      <c r="A304" s="23"/>
      <c r="B304" s="23"/>
      <c r="C304" s="23"/>
      <c r="D304" s="23"/>
      <c r="E304" s="23"/>
      <c r="F304" s="23"/>
      <c r="G304" s="23"/>
      <c r="H304" s="24"/>
      <c r="I304" s="24"/>
    </row>
    <row r="305" ht="15.75" customHeight="1">
      <c r="A305" s="23"/>
      <c r="B305" s="23"/>
      <c r="C305" s="23"/>
      <c r="D305" s="23"/>
      <c r="E305" s="23"/>
      <c r="F305" s="23"/>
      <c r="G305" s="23"/>
      <c r="H305" s="24"/>
      <c r="I305" s="24"/>
    </row>
    <row r="306" ht="15.75" customHeight="1">
      <c r="A306" s="23"/>
      <c r="B306" s="23"/>
      <c r="C306" s="23"/>
      <c r="D306" s="23"/>
      <c r="E306" s="23"/>
      <c r="F306" s="23"/>
      <c r="G306" s="23"/>
      <c r="H306" s="24"/>
      <c r="I306" s="24"/>
    </row>
    <row r="307" ht="15.75" customHeight="1">
      <c r="A307" s="23"/>
      <c r="B307" s="23"/>
      <c r="C307" s="23"/>
      <c r="D307" s="23"/>
      <c r="E307" s="23"/>
      <c r="F307" s="23"/>
      <c r="G307" s="23"/>
      <c r="H307" s="24"/>
      <c r="I307" s="24"/>
    </row>
    <row r="308" ht="15.75" customHeight="1">
      <c r="A308" s="23"/>
      <c r="B308" s="23"/>
      <c r="C308" s="23"/>
      <c r="D308" s="23"/>
      <c r="E308" s="23"/>
      <c r="F308" s="23"/>
      <c r="G308" s="23"/>
      <c r="H308" s="24"/>
      <c r="I308" s="24"/>
    </row>
    <row r="309" ht="15.75" customHeight="1">
      <c r="A309" s="23"/>
      <c r="B309" s="23"/>
      <c r="C309" s="23"/>
      <c r="D309" s="23"/>
      <c r="E309" s="23"/>
      <c r="F309" s="23"/>
      <c r="G309" s="23"/>
      <c r="H309" s="24"/>
      <c r="I309" s="24"/>
    </row>
    <row r="310" ht="15.75" customHeight="1">
      <c r="A310" s="23"/>
      <c r="B310" s="23"/>
      <c r="C310" s="23"/>
      <c r="D310" s="23"/>
      <c r="E310" s="23"/>
      <c r="F310" s="23"/>
      <c r="G310" s="23"/>
      <c r="H310" s="24"/>
      <c r="I310" s="24"/>
    </row>
    <row r="311" ht="15.75" customHeight="1">
      <c r="A311" s="23"/>
      <c r="B311" s="23"/>
      <c r="C311" s="23"/>
      <c r="D311" s="23"/>
      <c r="E311" s="23"/>
      <c r="F311" s="23"/>
      <c r="G311" s="23"/>
      <c r="H311" s="24"/>
      <c r="I311" s="24"/>
    </row>
    <row r="312" ht="15.75" customHeight="1">
      <c r="A312" s="23"/>
      <c r="B312" s="23"/>
      <c r="C312" s="23"/>
      <c r="D312" s="23"/>
      <c r="E312" s="23"/>
      <c r="F312" s="23"/>
      <c r="G312" s="23"/>
      <c r="H312" s="24"/>
      <c r="I312" s="24"/>
    </row>
    <row r="313" ht="15.75" customHeight="1">
      <c r="A313" s="23"/>
      <c r="B313" s="23"/>
      <c r="C313" s="23"/>
      <c r="D313" s="23"/>
      <c r="E313" s="23"/>
      <c r="F313" s="23"/>
      <c r="G313" s="23"/>
      <c r="H313" s="24"/>
      <c r="I313" s="24"/>
    </row>
    <row r="314" ht="15.75" customHeight="1">
      <c r="A314" s="23"/>
      <c r="B314" s="23"/>
      <c r="C314" s="23"/>
      <c r="D314" s="23"/>
      <c r="E314" s="23"/>
      <c r="F314" s="23"/>
      <c r="G314" s="23"/>
      <c r="H314" s="24"/>
      <c r="I314" s="24"/>
    </row>
    <row r="315" ht="15.75" customHeight="1">
      <c r="A315" s="23"/>
      <c r="B315" s="23"/>
      <c r="C315" s="23"/>
      <c r="D315" s="23"/>
      <c r="E315" s="23"/>
      <c r="F315" s="23"/>
      <c r="G315" s="23"/>
      <c r="H315" s="24"/>
      <c r="I315" s="24"/>
    </row>
    <row r="316" ht="15.75" customHeight="1">
      <c r="A316" s="23"/>
      <c r="B316" s="23"/>
      <c r="C316" s="23"/>
      <c r="D316" s="23"/>
      <c r="E316" s="23"/>
      <c r="F316" s="23"/>
      <c r="G316" s="23"/>
      <c r="H316" s="24"/>
      <c r="I316" s="24"/>
    </row>
    <row r="317" ht="15.75" customHeight="1">
      <c r="A317" s="23"/>
      <c r="B317" s="23"/>
      <c r="C317" s="23"/>
      <c r="D317" s="23"/>
      <c r="E317" s="23"/>
      <c r="F317" s="23"/>
      <c r="G317" s="23"/>
      <c r="H317" s="24"/>
      <c r="I317" s="24"/>
    </row>
    <row r="318" ht="15.75" customHeight="1">
      <c r="A318" s="23"/>
      <c r="B318" s="23"/>
      <c r="C318" s="23"/>
      <c r="D318" s="23"/>
      <c r="E318" s="23"/>
      <c r="F318" s="23"/>
      <c r="G318" s="23"/>
      <c r="H318" s="24"/>
      <c r="I318" s="24"/>
    </row>
    <row r="319" ht="15.75" customHeight="1">
      <c r="A319" s="23"/>
      <c r="B319" s="23"/>
      <c r="C319" s="23"/>
      <c r="D319" s="23"/>
      <c r="E319" s="23"/>
      <c r="F319" s="23"/>
      <c r="G319" s="23"/>
      <c r="H319" s="24"/>
      <c r="I319" s="24"/>
    </row>
    <row r="320" ht="15.75" customHeight="1">
      <c r="A320" s="23"/>
      <c r="B320" s="23"/>
      <c r="C320" s="23"/>
      <c r="D320" s="23"/>
      <c r="E320" s="23"/>
      <c r="F320" s="23"/>
      <c r="G320" s="23"/>
      <c r="H320" s="24"/>
      <c r="I320" s="24"/>
    </row>
    <row r="321" ht="15.75" customHeight="1">
      <c r="A321" s="23"/>
      <c r="B321" s="23"/>
      <c r="C321" s="23"/>
      <c r="D321" s="23"/>
      <c r="E321" s="23"/>
      <c r="F321" s="23"/>
      <c r="G321" s="23"/>
      <c r="H321" s="24"/>
      <c r="I321" s="24"/>
    </row>
    <row r="322" ht="15.75" customHeight="1">
      <c r="A322" s="23"/>
      <c r="B322" s="23"/>
      <c r="C322" s="23"/>
      <c r="D322" s="23"/>
      <c r="E322" s="23"/>
      <c r="F322" s="23"/>
      <c r="G322" s="23"/>
      <c r="H322" s="24"/>
      <c r="I322" s="24"/>
    </row>
    <row r="323" ht="15.75" customHeight="1">
      <c r="A323" s="23"/>
      <c r="B323" s="23"/>
      <c r="C323" s="23"/>
      <c r="D323" s="23"/>
      <c r="E323" s="23"/>
      <c r="F323" s="23"/>
      <c r="G323" s="23"/>
      <c r="H323" s="24"/>
      <c r="I323" s="24"/>
    </row>
    <row r="324" ht="15.75" customHeight="1">
      <c r="A324" s="23"/>
      <c r="B324" s="23"/>
      <c r="C324" s="23"/>
      <c r="D324" s="23"/>
      <c r="E324" s="23"/>
      <c r="F324" s="23"/>
      <c r="G324" s="23"/>
      <c r="H324" s="24"/>
      <c r="I324" s="24"/>
    </row>
    <row r="325" ht="15.75" customHeight="1">
      <c r="A325" s="23"/>
      <c r="B325" s="23"/>
      <c r="C325" s="23"/>
      <c r="D325" s="23"/>
      <c r="E325" s="23"/>
      <c r="F325" s="23"/>
      <c r="G325" s="23"/>
      <c r="H325" s="24"/>
      <c r="I325" s="24"/>
    </row>
    <row r="326" ht="15.75" customHeight="1">
      <c r="A326" s="23"/>
      <c r="B326" s="23"/>
      <c r="C326" s="23"/>
      <c r="D326" s="23"/>
      <c r="E326" s="23"/>
      <c r="F326" s="23"/>
      <c r="G326" s="23"/>
      <c r="H326" s="24"/>
      <c r="I326" s="24"/>
    </row>
    <row r="327" ht="15.75" customHeight="1">
      <c r="A327" s="23"/>
      <c r="B327" s="23"/>
      <c r="C327" s="23"/>
      <c r="D327" s="23"/>
      <c r="E327" s="23"/>
      <c r="F327" s="23"/>
      <c r="G327" s="23"/>
      <c r="H327" s="24"/>
      <c r="I327" s="24"/>
    </row>
    <row r="328" ht="15.75" customHeight="1">
      <c r="A328" s="23"/>
      <c r="B328" s="23"/>
      <c r="C328" s="23"/>
      <c r="D328" s="23"/>
      <c r="E328" s="23"/>
      <c r="F328" s="23"/>
      <c r="G328" s="23"/>
      <c r="H328" s="24"/>
      <c r="I328" s="24"/>
    </row>
    <row r="329" ht="15.75" customHeight="1">
      <c r="A329" s="23"/>
      <c r="B329" s="23"/>
      <c r="C329" s="23"/>
      <c r="D329" s="23"/>
      <c r="E329" s="23"/>
      <c r="F329" s="23"/>
      <c r="G329" s="23"/>
      <c r="H329" s="24"/>
      <c r="I329" s="24"/>
    </row>
    <row r="330" ht="15.75" customHeight="1">
      <c r="H330" s="24"/>
      <c r="I330" s="24"/>
    </row>
    <row r="331" ht="15.75" customHeight="1">
      <c r="H331" s="24"/>
      <c r="I331" s="24"/>
    </row>
    <row r="332" ht="15.75" customHeight="1">
      <c r="H332" s="24"/>
      <c r="I332" s="24"/>
    </row>
    <row r="333" ht="15.75" customHeight="1">
      <c r="H333" s="24"/>
      <c r="I333" s="24"/>
    </row>
    <row r="334" ht="15.75" customHeight="1">
      <c r="H334" s="24"/>
      <c r="I334" s="24"/>
    </row>
    <row r="335" ht="15.75" customHeight="1">
      <c r="H335" s="24"/>
      <c r="I335" s="24"/>
    </row>
    <row r="336" ht="15.75" customHeight="1">
      <c r="H336" s="24"/>
      <c r="I336" s="24"/>
    </row>
    <row r="337" ht="15.75" customHeight="1">
      <c r="H337" s="24"/>
      <c r="I337" s="24"/>
    </row>
    <row r="338" ht="15.75" customHeight="1">
      <c r="H338" s="24"/>
      <c r="I338" s="24"/>
    </row>
    <row r="339" ht="15.75" customHeight="1">
      <c r="H339" s="24"/>
      <c r="I339" s="24"/>
    </row>
    <row r="340" ht="15.75" customHeight="1">
      <c r="H340" s="24"/>
      <c r="I340" s="24"/>
    </row>
    <row r="341" ht="15.75" customHeight="1">
      <c r="H341" s="24"/>
      <c r="I341" s="24"/>
    </row>
    <row r="342" ht="15.75" customHeight="1">
      <c r="H342" s="24"/>
      <c r="I342" s="24"/>
    </row>
    <row r="343" ht="15.75" customHeight="1">
      <c r="H343" s="24"/>
      <c r="I343" s="24"/>
    </row>
    <row r="344" ht="15.75" customHeight="1">
      <c r="H344" s="24"/>
      <c r="I344" s="24"/>
    </row>
    <row r="345" ht="15.75" customHeight="1">
      <c r="H345" s="24"/>
      <c r="I345" s="24"/>
    </row>
    <row r="346" ht="15.75" customHeight="1">
      <c r="H346" s="24"/>
      <c r="I346" s="24"/>
    </row>
    <row r="347" ht="15.75" customHeight="1">
      <c r="H347" s="24"/>
      <c r="I347" s="24"/>
    </row>
    <row r="348" ht="15.75" customHeight="1">
      <c r="H348" s="24"/>
      <c r="I348" s="24"/>
    </row>
    <row r="349" ht="15.75" customHeight="1">
      <c r="H349" s="24"/>
      <c r="I349" s="24"/>
    </row>
    <row r="350" ht="15.75" customHeight="1">
      <c r="H350" s="24"/>
      <c r="I350" s="24"/>
    </row>
    <row r="351" ht="15.75" customHeight="1">
      <c r="H351" s="24"/>
      <c r="I351" s="24"/>
    </row>
    <row r="352" ht="15.75" customHeight="1">
      <c r="H352" s="24"/>
      <c r="I352" s="24"/>
    </row>
    <row r="353" ht="15.75" customHeight="1">
      <c r="H353" s="24"/>
      <c r="I353" s="24"/>
    </row>
    <row r="354" ht="15.75" customHeight="1">
      <c r="H354" s="24"/>
      <c r="I354" s="24"/>
    </row>
    <row r="355" ht="15.75" customHeight="1">
      <c r="H355" s="24"/>
      <c r="I355" s="24"/>
    </row>
    <row r="356" ht="15.75" customHeight="1">
      <c r="H356" s="24"/>
      <c r="I356" s="24"/>
    </row>
    <row r="357" ht="15.75" customHeight="1">
      <c r="H357" s="24"/>
      <c r="I357" s="24"/>
    </row>
    <row r="358" ht="15.75" customHeight="1">
      <c r="H358" s="24"/>
      <c r="I358" s="24"/>
    </row>
    <row r="359" ht="15.75" customHeight="1">
      <c r="H359" s="24"/>
      <c r="I359" s="24"/>
    </row>
    <row r="360" ht="15.75" customHeight="1">
      <c r="H360" s="24"/>
      <c r="I360" s="24"/>
    </row>
    <row r="361" ht="15.75" customHeight="1">
      <c r="H361" s="24"/>
      <c r="I361" s="24"/>
    </row>
    <row r="362" ht="15.75" customHeight="1">
      <c r="H362" s="24"/>
      <c r="I362" s="24"/>
    </row>
    <row r="363" ht="15.75" customHeight="1">
      <c r="H363" s="24"/>
      <c r="I363" s="24"/>
    </row>
    <row r="364" ht="15.75" customHeight="1">
      <c r="H364" s="24"/>
      <c r="I364" s="24"/>
    </row>
    <row r="365" ht="15.75" customHeight="1">
      <c r="H365" s="24"/>
      <c r="I365" s="24"/>
    </row>
    <row r="366" ht="15.75" customHeight="1">
      <c r="H366" s="24"/>
      <c r="I366" s="24"/>
    </row>
    <row r="367" ht="15.75" customHeight="1">
      <c r="H367" s="24"/>
      <c r="I367" s="24"/>
    </row>
    <row r="368" ht="15.75" customHeight="1">
      <c r="H368" s="24"/>
      <c r="I368" s="24"/>
    </row>
    <row r="369" ht="15.75" customHeight="1">
      <c r="H369" s="24"/>
      <c r="I369" s="24"/>
    </row>
    <row r="370" ht="15.75" customHeight="1">
      <c r="H370" s="24"/>
      <c r="I370" s="24"/>
    </row>
    <row r="371" ht="15.75" customHeight="1">
      <c r="H371" s="24"/>
      <c r="I371" s="24"/>
    </row>
    <row r="372" ht="15.75" customHeight="1">
      <c r="H372" s="24"/>
      <c r="I372" s="24"/>
    </row>
    <row r="373" ht="15.75" customHeight="1">
      <c r="H373" s="24"/>
      <c r="I373" s="24"/>
    </row>
    <row r="374" ht="15.75" customHeight="1">
      <c r="H374" s="24"/>
      <c r="I374" s="24"/>
    </row>
    <row r="375" ht="15.75" customHeight="1">
      <c r="H375" s="24"/>
      <c r="I375" s="24"/>
    </row>
    <row r="376" ht="15.75" customHeight="1">
      <c r="H376" s="24"/>
      <c r="I376" s="24"/>
    </row>
    <row r="377" ht="15.75" customHeight="1">
      <c r="H377" s="24"/>
      <c r="I377" s="24"/>
    </row>
    <row r="378" ht="15.75" customHeight="1">
      <c r="H378" s="24"/>
      <c r="I378" s="24"/>
    </row>
    <row r="379" ht="15.75" customHeight="1">
      <c r="H379" s="24"/>
      <c r="I379" s="24"/>
    </row>
    <row r="380" ht="15.75" customHeight="1">
      <c r="H380" s="24"/>
      <c r="I380" s="24"/>
    </row>
    <row r="381" ht="15.75" customHeight="1">
      <c r="H381" s="24"/>
      <c r="I381" s="24"/>
    </row>
    <row r="382" ht="15.75" customHeight="1">
      <c r="H382" s="24"/>
      <c r="I382" s="24"/>
    </row>
    <row r="383" ht="15.75" customHeight="1">
      <c r="H383" s="24"/>
      <c r="I383" s="24"/>
    </row>
    <row r="384" ht="15.75" customHeight="1">
      <c r="H384" s="24"/>
      <c r="I384" s="24"/>
    </row>
    <row r="385" ht="15.75" customHeight="1">
      <c r="H385" s="24"/>
      <c r="I385" s="24"/>
    </row>
    <row r="386" ht="15.75" customHeight="1">
      <c r="H386" s="24"/>
      <c r="I386" s="24"/>
    </row>
    <row r="387" ht="15.75" customHeight="1">
      <c r="H387" s="24"/>
      <c r="I387" s="24"/>
    </row>
    <row r="388" ht="15.75" customHeight="1">
      <c r="H388" s="24"/>
      <c r="I388" s="24"/>
    </row>
    <row r="389" ht="15.75" customHeight="1">
      <c r="H389" s="24"/>
      <c r="I389" s="24"/>
    </row>
    <row r="390" ht="15.75" customHeight="1">
      <c r="H390" s="24"/>
      <c r="I390" s="24"/>
    </row>
    <row r="391" ht="15.75" customHeight="1">
      <c r="H391" s="24"/>
      <c r="I391" s="24"/>
    </row>
    <row r="392" ht="15.75" customHeight="1">
      <c r="H392" s="24"/>
      <c r="I392" s="24"/>
    </row>
    <row r="393" ht="15.75" customHeight="1">
      <c r="H393" s="24"/>
      <c r="I393" s="24"/>
    </row>
    <row r="394" ht="15.75" customHeight="1">
      <c r="H394" s="24"/>
      <c r="I394" s="24"/>
    </row>
    <row r="395" ht="15.75" customHeight="1">
      <c r="H395" s="24"/>
      <c r="I395" s="24"/>
    </row>
    <row r="396" ht="15.75" customHeight="1">
      <c r="H396" s="24"/>
      <c r="I396" s="24"/>
    </row>
    <row r="397" ht="15.75" customHeight="1">
      <c r="H397" s="24"/>
      <c r="I397" s="24"/>
    </row>
    <row r="398" ht="15.75" customHeight="1">
      <c r="H398" s="24"/>
      <c r="I398" s="24"/>
    </row>
    <row r="399" ht="15.75" customHeight="1">
      <c r="H399" s="24"/>
      <c r="I399" s="24"/>
    </row>
    <row r="400" ht="15.75" customHeight="1">
      <c r="H400" s="24"/>
      <c r="I400" s="24"/>
    </row>
    <row r="401" ht="15.75" customHeight="1">
      <c r="H401" s="24"/>
      <c r="I401" s="24"/>
    </row>
    <row r="402" ht="15.75" customHeight="1">
      <c r="H402" s="24"/>
      <c r="I402" s="24"/>
    </row>
    <row r="403" ht="15.75" customHeight="1">
      <c r="H403" s="24"/>
      <c r="I403" s="24"/>
    </row>
    <row r="404" ht="15.75" customHeight="1">
      <c r="H404" s="24"/>
      <c r="I404" s="24"/>
    </row>
    <row r="405" ht="15.75" customHeight="1">
      <c r="H405" s="24"/>
      <c r="I405" s="24"/>
    </row>
    <row r="406" ht="15.75" customHeight="1">
      <c r="H406" s="24"/>
      <c r="I406" s="24"/>
    </row>
    <row r="407" ht="15.75" customHeight="1">
      <c r="H407" s="24"/>
      <c r="I407" s="24"/>
    </row>
    <row r="408" ht="15.75" customHeight="1">
      <c r="H408" s="24"/>
      <c r="I408" s="24"/>
    </row>
    <row r="409" ht="15.75" customHeight="1">
      <c r="H409" s="24"/>
      <c r="I409" s="24"/>
    </row>
    <row r="410" ht="15.75" customHeight="1">
      <c r="H410" s="24"/>
      <c r="I410" s="24"/>
    </row>
    <row r="411" ht="15.75" customHeight="1">
      <c r="H411" s="24"/>
      <c r="I411" s="24"/>
    </row>
    <row r="412" ht="15.75" customHeight="1">
      <c r="H412" s="24"/>
      <c r="I412" s="24"/>
    </row>
    <row r="413" ht="15.75" customHeight="1">
      <c r="H413" s="24"/>
      <c r="I413" s="24"/>
    </row>
    <row r="414" ht="15.75" customHeight="1">
      <c r="H414" s="24"/>
      <c r="I414" s="24"/>
    </row>
    <row r="415" ht="15.75" customHeight="1">
      <c r="H415" s="24"/>
      <c r="I415" s="24"/>
    </row>
    <row r="416" ht="15.75" customHeight="1">
      <c r="H416" s="24"/>
      <c r="I416" s="24"/>
    </row>
    <row r="417" ht="15.75" customHeight="1">
      <c r="H417" s="24"/>
      <c r="I417" s="24"/>
    </row>
    <row r="418" ht="15.75" customHeight="1">
      <c r="H418" s="24"/>
      <c r="I418" s="24"/>
    </row>
    <row r="419" ht="15.75" customHeight="1">
      <c r="H419" s="24"/>
      <c r="I419" s="24"/>
    </row>
    <row r="420" ht="15.75" customHeight="1">
      <c r="H420" s="24"/>
      <c r="I420" s="24"/>
    </row>
    <row r="421" ht="15.75" customHeight="1">
      <c r="H421" s="24"/>
      <c r="I421" s="24"/>
    </row>
    <row r="422" ht="15.75" customHeight="1">
      <c r="H422" s="24"/>
      <c r="I422" s="24"/>
    </row>
    <row r="423" ht="15.75" customHeight="1">
      <c r="H423" s="24"/>
      <c r="I423" s="24"/>
    </row>
    <row r="424" ht="15.75" customHeight="1">
      <c r="H424" s="24"/>
      <c r="I424" s="24"/>
    </row>
    <row r="425" ht="15.75" customHeight="1">
      <c r="H425" s="24"/>
      <c r="I425" s="24"/>
    </row>
    <row r="426" ht="15.75" customHeight="1">
      <c r="H426" s="24"/>
      <c r="I426" s="24"/>
    </row>
    <row r="427" ht="15.75" customHeight="1">
      <c r="H427" s="24"/>
      <c r="I427" s="24"/>
    </row>
    <row r="428" ht="15.75" customHeight="1">
      <c r="H428" s="24"/>
      <c r="I428" s="24"/>
    </row>
    <row r="429" ht="15.75" customHeight="1">
      <c r="H429" s="24"/>
      <c r="I429" s="24"/>
    </row>
    <row r="430" ht="15.75" customHeight="1">
      <c r="H430" s="24"/>
      <c r="I430" s="24"/>
    </row>
    <row r="431" ht="15.75" customHeight="1">
      <c r="H431" s="24"/>
      <c r="I431" s="24"/>
    </row>
    <row r="432" ht="15.75" customHeight="1">
      <c r="H432" s="24"/>
      <c r="I432" s="24"/>
    </row>
    <row r="433" ht="15.75" customHeight="1">
      <c r="H433" s="24"/>
      <c r="I433" s="24"/>
    </row>
    <row r="434" ht="15.75" customHeight="1">
      <c r="H434" s="24"/>
      <c r="I434" s="24"/>
    </row>
    <row r="435" ht="15.75" customHeight="1">
      <c r="H435" s="24"/>
      <c r="I435" s="24"/>
    </row>
    <row r="436" ht="15.75" customHeight="1">
      <c r="H436" s="24"/>
      <c r="I436" s="24"/>
    </row>
    <row r="437" ht="15.75" customHeight="1">
      <c r="H437" s="24"/>
      <c r="I437" s="24"/>
    </row>
    <row r="438" ht="15.75" customHeight="1">
      <c r="H438" s="24"/>
      <c r="I438" s="24"/>
    </row>
    <row r="439" ht="15.75" customHeight="1">
      <c r="H439" s="24"/>
      <c r="I439" s="24"/>
    </row>
    <row r="440" ht="15.75" customHeight="1">
      <c r="H440" s="24"/>
      <c r="I440" s="24"/>
    </row>
    <row r="441" ht="15.75" customHeight="1">
      <c r="H441" s="24"/>
      <c r="I441" s="24"/>
    </row>
    <row r="442" ht="15.75" customHeight="1">
      <c r="H442" s="24"/>
      <c r="I442" s="24"/>
    </row>
    <row r="443" ht="15.75" customHeight="1">
      <c r="H443" s="24"/>
      <c r="I443" s="24"/>
    </row>
    <row r="444" ht="15.75" customHeight="1">
      <c r="H444" s="24"/>
      <c r="I444" s="24"/>
    </row>
    <row r="445" ht="15.75" customHeight="1">
      <c r="H445" s="24"/>
      <c r="I445" s="24"/>
    </row>
    <row r="446" ht="15.75" customHeight="1">
      <c r="H446" s="24"/>
      <c r="I446" s="24"/>
    </row>
    <row r="447" ht="15.75" customHeight="1">
      <c r="H447" s="24"/>
      <c r="I447" s="24"/>
    </row>
    <row r="448" ht="15.75" customHeight="1">
      <c r="H448" s="24"/>
      <c r="I448" s="24"/>
    </row>
    <row r="449" ht="15.75" customHeight="1">
      <c r="H449" s="24"/>
      <c r="I449" s="24"/>
    </row>
    <row r="450" ht="15.75" customHeight="1">
      <c r="H450" s="24"/>
      <c r="I450" s="24"/>
    </row>
    <row r="451" ht="15.75" customHeight="1">
      <c r="H451" s="24"/>
      <c r="I451" s="24"/>
    </row>
    <row r="452" ht="15.75" customHeight="1">
      <c r="H452" s="24"/>
      <c r="I452" s="24"/>
    </row>
    <row r="453" ht="15.75" customHeight="1">
      <c r="H453" s="24"/>
      <c r="I453" s="24"/>
    </row>
    <row r="454" ht="15.75" customHeight="1">
      <c r="H454" s="24"/>
      <c r="I454" s="24"/>
    </row>
    <row r="455" ht="15.75" customHeight="1">
      <c r="H455" s="24"/>
      <c r="I455" s="24"/>
    </row>
    <row r="456" ht="15.75" customHeight="1">
      <c r="H456" s="24"/>
      <c r="I456" s="24"/>
    </row>
    <row r="457" ht="15.75" customHeight="1">
      <c r="H457" s="24"/>
      <c r="I457" s="24"/>
    </row>
    <row r="458" ht="15.75" customHeight="1">
      <c r="H458" s="24"/>
      <c r="I458" s="24"/>
    </row>
    <row r="459" ht="15.75" customHeight="1">
      <c r="H459" s="24"/>
      <c r="I459" s="24"/>
    </row>
    <row r="460" ht="15.75" customHeight="1">
      <c r="H460" s="24"/>
      <c r="I460" s="24"/>
    </row>
    <row r="461" ht="15.75" customHeight="1">
      <c r="H461" s="24"/>
      <c r="I461" s="24"/>
    </row>
    <row r="462" ht="15.75" customHeight="1">
      <c r="H462" s="24"/>
      <c r="I462" s="24"/>
    </row>
    <row r="463" ht="15.75" customHeight="1">
      <c r="H463" s="24"/>
      <c r="I463" s="24"/>
    </row>
    <row r="464" ht="15.75" customHeight="1">
      <c r="H464" s="24"/>
      <c r="I464" s="24"/>
    </row>
    <row r="465" ht="15.75" customHeight="1">
      <c r="H465" s="24"/>
      <c r="I465" s="24"/>
    </row>
    <row r="466" ht="15.75" customHeight="1">
      <c r="H466" s="24"/>
      <c r="I466" s="24"/>
    </row>
    <row r="467" ht="15.75" customHeight="1">
      <c r="H467" s="24"/>
      <c r="I467" s="24"/>
    </row>
    <row r="468" ht="15.75" customHeight="1">
      <c r="H468" s="24"/>
      <c r="I468" s="24"/>
    </row>
    <row r="469" ht="15.75" customHeight="1">
      <c r="H469" s="24"/>
      <c r="I469" s="24"/>
    </row>
    <row r="470" ht="15.75" customHeight="1">
      <c r="H470" s="24"/>
      <c r="I470" s="24"/>
    </row>
    <row r="471" ht="15.75" customHeight="1">
      <c r="H471" s="24"/>
      <c r="I471" s="24"/>
    </row>
    <row r="472" ht="15.75" customHeight="1">
      <c r="H472" s="24"/>
      <c r="I472" s="24"/>
    </row>
    <row r="473" ht="15.75" customHeight="1">
      <c r="H473" s="24"/>
      <c r="I473" s="24"/>
    </row>
    <row r="474" ht="15.75" customHeight="1">
      <c r="H474" s="24"/>
      <c r="I474" s="24"/>
    </row>
    <row r="475" ht="15.75" customHeight="1">
      <c r="H475" s="24"/>
      <c r="I475" s="24"/>
    </row>
    <row r="476" ht="15.75" customHeight="1">
      <c r="H476" s="24"/>
      <c r="I476" s="24"/>
    </row>
    <row r="477" ht="15.75" customHeight="1">
      <c r="H477" s="24"/>
      <c r="I477" s="24"/>
    </row>
    <row r="478" ht="15.75" customHeight="1">
      <c r="H478" s="24"/>
      <c r="I478" s="24"/>
    </row>
    <row r="479" ht="15.75" customHeight="1">
      <c r="H479" s="24"/>
      <c r="I479" s="24"/>
    </row>
    <row r="480" ht="15.75" customHeight="1">
      <c r="H480" s="24"/>
      <c r="I480" s="24"/>
    </row>
    <row r="481" ht="15.75" customHeight="1">
      <c r="H481" s="24"/>
      <c r="I481" s="24"/>
    </row>
    <row r="482" ht="15.75" customHeight="1">
      <c r="H482" s="24"/>
      <c r="I482" s="24"/>
    </row>
    <row r="483" ht="15.75" customHeight="1">
      <c r="H483" s="24"/>
      <c r="I483" s="24"/>
    </row>
    <row r="484" ht="15.75" customHeight="1">
      <c r="H484" s="24"/>
      <c r="I484" s="24"/>
    </row>
    <row r="485" ht="15.75" customHeight="1">
      <c r="H485" s="24"/>
      <c r="I485" s="24"/>
    </row>
    <row r="486" ht="15.75" customHeight="1">
      <c r="H486" s="24"/>
      <c r="I486" s="24"/>
    </row>
    <row r="487" ht="15.75" customHeight="1">
      <c r="H487" s="24"/>
      <c r="I487" s="24"/>
    </row>
    <row r="488" ht="15.75" customHeight="1">
      <c r="H488" s="24"/>
      <c r="I488" s="24"/>
    </row>
    <row r="489" ht="15.75" customHeight="1">
      <c r="H489" s="24"/>
      <c r="I489" s="24"/>
    </row>
    <row r="490" ht="15.75" customHeight="1">
      <c r="H490" s="24"/>
      <c r="I490" s="24"/>
    </row>
    <row r="491" ht="15.75" customHeight="1">
      <c r="H491" s="24"/>
      <c r="I491" s="24"/>
    </row>
    <row r="492" ht="15.75" customHeight="1">
      <c r="H492" s="24"/>
      <c r="I492" s="24"/>
    </row>
    <row r="493" ht="15.75" customHeight="1">
      <c r="H493" s="24"/>
      <c r="I493" s="24"/>
    </row>
    <row r="494" ht="15.75" customHeight="1">
      <c r="H494" s="24"/>
      <c r="I494" s="24"/>
    </row>
    <row r="495" ht="15.75" customHeight="1">
      <c r="H495" s="24"/>
      <c r="I495" s="24"/>
    </row>
    <row r="496" ht="15.75" customHeight="1">
      <c r="H496" s="24"/>
      <c r="I496" s="24"/>
    </row>
    <row r="497" ht="15.75" customHeight="1">
      <c r="H497" s="24"/>
      <c r="I497" s="24"/>
    </row>
    <row r="498" ht="15.75" customHeight="1">
      <c r="H498" s="24"/>
      <c r="I498" s="24"/>
    </row>
    <row r="499" ht="15.75" customHeight="1">
      <c r="H499" s="24"/>
      <c r="I499" s="24"/>
    </row>
    <row r="500" ht="15.75" customHeight="1">
      <c r="H500" s="24"/>
      <c r="I500" s="24"/>
    </row>
    <row r="501" ht="15.75" customHeight="1">
      <c r="H501" s="24"/>
      <c r="I501" s="24"/>
    </row>
    <row r="502" ht="15.75" customHeight="1">
      <c r="H502" s="24"/>
      <c r="I502" s="24"/>
    </row>
    <row r="503" ht="15.75" customHeight="1">
      <c r="H503" s="24"/>
      <c r="I503" s="24"/>
    </row>
    <row r="504" ht="15.75" customHeight="1">
      <c r="H504" s="24"/>
      <c r="I504" s="24"/>
    </row>
    <row r="505" ht="15.75" customHeight="1">
      <c r="H505" s="24"/>
      <c r="I505" s="24"/>
    </row>
    <row r="506" ht="15.75" customHeight="1">
      <c r="H506" s="24"/>
      <c r="I506" s="24"/>
    </row>
    <row r="507" ht="15.75" customHeight="1">
      <c r="H507" s="24"/>
      <c r="I507" s="24"/>
    </row>
    <row r="508" ht="15.75" customHeight="1">
      <c r="H508" s="24"/>
      <c r="I508" s="24"/>
    </row>
    <row r="509" ht="15.75" customHeight="1">
      <c r="H509" s="24"/>
      <c r="I509" s="24"/>
    </row>
    <row r="510" ht="15.75" customHeight="1">
      <c r="H510" s="24"/>
      <c r="I510" s="24"/>
    </row>
    <row r="511" ht="15.75" customHeight="1">
      <c r="H511" s="24"/>
      <c r="I511" s="24"/>
    </row>
    <row r="512" ht="15.75" customHeight="1">
      <c r="H512" s="24"/>
      <c r="I512" s="24"/>
    </row>
    <row r="513" ht="15.75" customHeight="1">
      <c r="H513" s="24"/>
      <c r="I513" s="24"/>
    </row>
    <row r="514" ht="15.75" customHeight="1">
      <c r="H514" s="24"/>
      <c r="I514" s="24"/>
    </row>
    <row r="515" ht="15.75" customHeight="1">
      <c r="H515" s="24"/>
      <c r="I515" s="24"/>
    </row>
    <row r="516" ht="15.75" customHeight="1">
      <c r="H516" s="24"/>
      <c r="I516" s="24"/>
    </row>
    <row r="517" ht="15.75" customHeight="1">
      <c r="H517" s="24"/>
      <c r="I517" s="24"/>
    </row>
    <row r="518" ht="15.75" customHeight="1">
      <c r="H518" s="24"/>
      <c r="I518" s="24"/>
    </row>
    <row r="519" ht="15.75" customHeight="1">
      <c r="H519" s="24"/>
      <c r="I519" s="24"/>
    </row>
    <row r="520" ht="15.75" customHeight="1">
      <c r="H520" s="24"/>
      <c r="I520" s="24"/>
    </row>
    <row r="521" ht="15.75" customHeight="1">
      <c r="H521" s="24"/>
      <c r="I521" s="24"/>
    </row>
    <row r="522" ht="15.75" customHeight="1">
      <c r="H522" s="24"/>
      <c r="I522" s="24"/>
    </row>
    <row r="523" ht="15.75" customHeight="1">
      <c r="H523" s="24"/>
      <c r="I523" s="24"/>
    </row>
    <row r="524" ht="15.75" customHeight="1">
      <c r="H524" s="24"/>
      <c r="I524" s="24"/>
    </row>
    <row r="525" ht="15.75" customHeight="1">
      <c r="H525" s="24"/>
      <c r="I525" s="24"/>
    </row>
    <row r="526" ht="15.75" customHeight="1">
      <c r="H526" s="24"/>
      <c r="I526" s="24"/>
    </row>
    <row r="527" ht="15.75" customHeight="1">
      <c r="H527" s="24"/>
      <c r="I527" s="24"/>
    </row>
    <row r="528" ht="15.75" customHeight="1">
      <c r="H528" s="24"/>
      <c r="I528" s="24"/>
    </row>
    <row r="529" ht="15.75" customHeight="1">
      <c r="H529" s="24"/>
      <c r="I529" s="24"/>
    </row>
    <row r="530" ht="15.75" customHeight="1">
      <c r="H530" s="24"/>
      <c r="I530" s="24"/>
    </row>
    <row r="531" ht="15.75" customHeight="1">
      <c r="H531" s="24"/>
      <c r="I531" s="24"/>
    </row>
    <row r="532" ht="15.75" customHeight="1">
      <c r="H532" s="24"/>
      <c r="I532" s="24"/>
    </row>
    <row r="533" ht="15.75" customHeight="1">
      <c r="H533" s="24"/>
      <c r="I533" s="24"/>
    </row>
    <row r="534" ht="15.75" customHeight="1">
      <c r="H534" s="24"/>
      <c r="I534" s="24"/>
    </row>
    <row r="535" ht="15.75" customHeight="1">
      <c r="H535" s="24"/>
      <c r="I535" s="24"/>
    </row>
    <row r="536" ht="15.75" customHeight="1">
      <c r="H536" s="24"/>
      <c r="I536" s="24"/>
    </row>
    <row r="537" ht="15.75" customHeight="1">
      <c r="H537" s="24"/>
      <c r="I537" s="24"/>
    </row>
    <row r="538" ht="15.75" customHeight="1">
      <c r="H538" s="24"/>
      <c r="I538" s="24"/>
    </row>
    <row r="539" ht="15.75" customHeight="1">
      <c r="H539" s="24"/>
      <c r="I539" s="24"/>
    </row>
    <row r="540" ht="15.75" customHeight="1">
      <c r="H540" s="24"/>
      <c r="I540" s="24"/>
    </row>
    <row r="541" ht="15.75" customHeight="1">
      <c r="H541" s="24"/>
      <c r="I541" s="24"/>
    </row>
    <row r="542" ht="15.75" customHeight="1">
      <c r="H542" s="24"/>
      <c r="I542" s="24"/>
    </row>
    <row r="543" ht="15.75" customHeight="1">
      <c r="H543" s="24"/>
      <c r="I543" s="24"/>
    </row>
    <row r="544" ht="15.75" customHeight="1">
      <c r="H544" s="24"/>
      <c r="I544" s="24"/>
    </row>
    <row r="545" ht="15.75" customHeight="1">
      <c r="H545" s="24"/>
      <c r="I545" s="24"/>
    </row>
    <row r="546" ht="15.75" customHeight="1">
      <c r="H546" s="24"/>
      <c r="I546" s="24"/>
    </row>
    <row r="547" ht="15.75" customHeight="1">
      <c r="H547" s="24"/>
      <c r="I547" s="24"/>
    </row>
    <row r="548" ht="15.75" customHeight="1">
      <c r="H548" s="24"/>
      <c r="I548" s="24"/>
    </row>
    <row r="549" ht="15.75" customHeight="1">
      <c r="H549" s="24"/>
      <c r="I549" s="24"/>
    </row>
    <row r="550" ht="15.75" customHeight="1">
      <c r="H550" s="24"/>
      <c r="I550" s="24"/>
    </row>
    <row r="551" ht="15.75" customHeight="1">
      <c r="H551" s="24"/>
      <c r="I551" s="24"/>
    </row>
    <row r="552" ht="15.75" customHeight="1">
      <c r="H552" s="24"/>
      <c r="I552" s="24"/>
    </row>
    <row r="553" ht="15.75" customHeight="1">
      <c r="H553" s="24"/>
      <c r="I553" s="24"/>
    </row>
    <row r="554" ht="15.75" customHeight="1">
      <c r="H554" s="24"/>
      <c r="I554" s="24"/>
    </row>
    <row r="555" ht="15.75" customHeight="1">
      <c r="H555" s="24"/>
      <c r="I555" s="24"/>
    </row>
    <row r="556" ht="15.75" customHeight="1">
      <c r="H556" s="24"/>
      <c r="I556" s="24"/>
    </row>
    <row r="557" ht="15.75" customHeight="1">
      <c r="H557" s="24"/>
      <c r="I557" s="24"/>
    </row>
    <row r="558" ht="15.75" customHeight="1">
      <c r="H558" s="24"/>
      <c r="I558" s="24"/>
    </row>
    <row r="559" ht="15.75" customHeight="1">
      <c r="H559" s="24"/>
      <c r="I559" s="24"/>
    </row>
    <row r="560" ht="15.75" customHeight="1">
      <c r="H560" s="24"/>
      <c r="I560" s="24"/>
    </row>
    <row r="561" ht="15.75" customHeight="1">
      <c r="H561" s="24"/>
      <c r="I561" s="24"/>
    </row>
    <row r="562" ht="15.75" customHeight="1">
      <c r="H562" s="24"/>
      <c r="I562" s="24"/>
    </row>
    <row r="563" ht="15.75" customHeight="1">
      <c r="H563" s="24"/>
      <c r="I563" s="24"/>
    </row>
    <row r="564" ht="15.75" customHeight="1">
      <c r="H564" s="24"/>
      <c r="I564" s="24"/>
    </row>
    <row r="565" ht="15.75" customHeight="1">
      <c r="H565" s="24"/>
      <c r="I565" s="24"/>
    </row>
    <row r="566" ht="15.75" customHeight="1">
      <c r="H566" s="24"/>
      <c r="I566" s="24"/>
    </row>
    <row r="567" ht="15.75" customHeight="1">
      <c r="H567" s="24"/>
      <c r="I567" s="24"/>
    </row>
    <row r="568" ht="15.75" customHeight="1">
      <c r="H568" s="24"/>
      <c r="I568" s="24"/>
    </row>
    <row r="569" ht="15.75" customHeight="1">
      <c r="H569" s="24"/>
      <c r="I569" s="24"/>
    </row>
    <row r="570" ht="15.75" customHeight="1">
      <c r="H570" s="24"/>
      <c r="I570" s="24"/>
    </row>
    <row r="571" ht="15.75" customHeight="1">
      <c r="H571" s="24"/>
      <c r="I571" s="24"/>
    </row>
    <row r="572" ht="15.75" customHeight="1">
      <c r="H572" s="24"/>
      <c r="I572" s="24"/>
    </row>
    <row r="573" ht="15.75" customHeight="1">
      <c r="H573" s="24"/>
      <c r="I573" s="24"/>
    </row>
    <row r="574" ht="15.75" customHeight="1">
      <c r="H574" s="24"/>
      <c r="I574" s="24"/>
    </row>
    <row r="575" ht="15.75" customHeight="1">
      <c r="H575" s="24"/>
      <c r="I575" s="24"/>
    </row>
    <row r="576" ht="15.75" customHeight="1">
      <c r="H576" s="24"/>
      <c r="I576" s="24"/>
    </row>
    <row r="577" ht="15.75" customHeight="1">
      <c r="H577" s="24"/>
      <c r="I577" s="24"/>
    </row>
    <row r="578" ht="15.75" customHeight="1">
      <c r="H578" s="24"/>
      <c r="I578" s="24"/>
    </row>
    <row r="579" ht="15.75" customHeight="1">
      <c r="H579" s="24"/>
      <c r="I579" s="24"/>
    </row>
    <row r="580" ht="15.75" customHeight="1">
      <c r="H580" s="24"/>
      <c r="I580" s="24"/>
    </row>
    <row r="581" ht="15.75" customHeight="1">
      <c r="H581" s="24"/>
      <c r="I581" s="24"/>
    </row>
    <row r="582" ht="15.75" customHeight="1">
      <c r="H582" s="24"/>
      <c r="I582" s="24"/>
    </row>
    <row r="583" ht="15.75" customHeight="1">
      <c r="H583" s="24"/>
      <c r="I583" s="24"/>
    </row>
    <row r="584" ht="15.75" customHeight="1">
      <c r="H584" s="24"/>
      <c r="I584" s="24"/>
    </row>
    <row r="585" ht="15.75" customHeight="1">
      <c r="H585" s="24"/>
      <c r="I585" s="24"/>
    </row>
    <row r="586" ht="15.75" customHeight="1">
      <c r="H586" s="24"/>
      <c r="I586" s="24"/>
    </row>
    <row r="587" ht="15.75" customHeight="1">
      <c r="H587" s="24"/>
      <c r="I587" s="24"/>
    </row>
    <row r="588" ht="15.75" customHeight="1">
      <c r="H588" s="24"/>
      <c r="I588" s="24"/>
    </row>
    <row r="589" ht="15.75" customHeight="1">
      <c r="H589" s="24"/>
      <c r="I589" s="24"/>
    </row>
    <row r="590" ht="15.75" customHeight="1">
      <c r="H590" s="24"/>
      <c r="I590" s="24"/>
    </row>
    <row r="591" ht="15.75" customHeight="1">
      <c r="H591" s="24"/>
      <c r="I591" s="24"/>
    </row>
    <row r="592" ht="15.75" customHeight="1">
      <c r="H592" s="24"/>
      <c r="I592" s="24"/>
    </row>
    <row r="593" ht="15.75" customHeight="1">
      <c r="H593" s="24"/>
      <c r="I593" s="24"/>
    </row>
    <row r="594" ht="15.75" customHeight="1">
      <c r="H594" s="24"/>
      <c r="I594" s="24"/>
    </row>
    <row r="595" ht="15.75" customHeight="1">
      <c r="H595" s="24"/>
      <c r="I595" s="24"/>
    </row>
    <row r="596" ht="15.75" customHeight="1">
      <c r="H596" s="24"/>
      <c r="I596" s="24"/>
    </row>
    <row r="597" ht="15.75" customHeight="1">
      <c r="H597" s="24"/>
      <c r="I597" s="24"/>
    </row>
    <row r="598" ht="15.75" customHeight="1">
      <c r="H598" s="24"/>
      <c r="I598" s="24"/>
    </row>
    <row r="599" ht="15.75" customHeight="1">
      <c r="H599" s="24"/>
      <c r="I599" s="24"/>
    </row>
    <row r="600" ht="15.75" customHeight="1">
      <c r="H600" s="24"/>
      <c r="I600" s="24"/>
    </row>
    <row r="601" ht="15.75" customHeight="1">
      <c r="H601" s="24"/>
      <c r="I601" s="24"/>
    </row>
    <row r="602" ht="15.75" customHeight="1">
      <c r="H602" s="24"/>
      <c r="I602" s="24"/>
    </row>
    <row r="603" ht="15.75" customHeight="1">
      <c r="H603" s="24"/>
      <c r="I603" s="24"/>
    </row>
    <row r="604" ht="15.75" customHeight="1">
      <c r="H604" s="24"/>
      <c r="I604" s="24"/>
    </row>
    <row r="605" ht="15.75" customHeight="1">
      <c r="H605" s="24"/>
      <c r="I605" s="24"/>
    </row>
    <row r="606" ht="15.75" customHeight="1">
      <c r="H606" s="24"/>
      <c r="I606" s="24"/>
    </row>
    <row r="607" ht="15.75" customHeight="1">
      <c r="H607" s="24"/>
      <c r="I607" s="24"/>
    </row>
    <row r="608" ht="15.75" customHeight="1">
      <c r="H608" s="24"/>
      <c r="I608" s="24"/>
    </row>
    <row r="609" ht="15.75" customHeight="1">
      <c r="H609" s="24"/>
      <c r="I609" s="24"/>
    </row>
    <row r="610" ht="15.75" customHeight="1">
      <c r="H610" s="24"/>
      <c r="I610" s="24"/>
    </row>
    <row r="611" ht="15.75" customHeight="1">
      <c r="H611" s="24"/>
      <c r="I611" s="24"/>
    </row>
    <row r="612" ht="15.75" customHeight="1">
      <c r="H612" s="24"/>
      <c r="I612" s="24"/>
    </row>
    <row r="613" ht="15.75" customHeight="1">
      <c r="H613" s="24"/>
      <c r="I613" s="24"/>
    </row>
    <row r="614" ht="15.75" customHeight="1">
      <c r="H614" s="24"/>
      <c r="I614" s="24"/>
    </row>
    <row r="615" ht="15.75" customHeight="1">
      <c r="H615" s="24"/>
      <c r="I615" s="24"/>
    </row>
    <row r="616" ht="15.75" customHeight="1">
      <c r="H616" s="24"/>
      <c r="I616" s="24"/>
    </row>
    <row r="617" ht="15.75" customHeight="1">
      <c r="H617" s="24"/>
      <c r="I617" s="24"/>
    </row>
    <row r="618" ht="15.75" customHeight="1">
      <c r="H618" s="24"/>
      <c r="I618" s="24"/>
    </row>
    <row r="619" ht="15.75" customHeight="1">
      <c r="H619" s="24"/>
      <c r="I619" s="24"/>
    </row>
    <row r="620" ht="15.75" customHeight="1">
      <c r="H620" s="24"/>
      <c r="I620" s="24"/>
    </row>
    <row r="621" ht="15.75" customHeight="1">
      <c r="H621" s="24"/>
      <c r="I621" s="24"/>
    </row>
    <row r="622" ht="15.75" customHeight="1">
      <c r="H622" s="24"/>
      <c r="I622" s="24"/>
    </row>
    <row r="623" ht="15.75" customHeight="1">
      <c r="H623" s="24"/>
      <c r="I623" s="24"/>
    </row>
    <row r="624" ht="15.75" customHeight="1">
      <c r="H624" s="24"/>
      <c r="I624" s="24"/>
    </row>
    <row r="625" ht="15.75" customHeight="1">
      <c r="H625" s="24"/>
      <c r="I625" s="24"/>
    </row>
    <row r="626" ht="15.75" customHeight="1">
      <c r="H626" s="24"/>
      <c r="I626" s="24"/>
    </row>
    <row r="627" ht="15.75" customHeight="1">
      <c r="H627" s="24"/>
      <c r="I627" s="24"/>
    </row>
    <row r="628" ht="15.75" customHeight="1">
      <c r="H628" s="24"/>
      <c r="I628" s="24"/>
    </row>
    <row r="629" ht="15.75" customHeight="1">
      <c r="H629" s="24"/>
      <c r="I629" s="24"/>
    </row>
    <row r="630" ht="15.75" customHeight="1">
      <c r="H630" s="24"/>
      <c r="I630" s="24"/>
    </row>
    <row r="631" ht="15.75" customHeight="1">
      <c r="H631" s="24"/>
      <c r="I631" s="24"/>
    </row>
    <row r="632" ht="15.75" customHeight="1">
      <c r="H632" s="24"/>
      <c r="I632" s="24"/>
    </row>
    <row r="633" ht="15.75" customHeight="1">
      <c r="H633" s="24"/>
      <c r="I633" s="24"/>
    </row>
    <row r="634" ht="15.75" customHeight="1">
      <c r="H634" s="24"/>
      <c r="I634" s="24"/>
    </row>
    <row r="635" ht="15.75" customHeight="1">
      <c r="H635" s="24"/>
      <c r="I635" s="24"/>
    </row>
    <row r="636" ht="15.75" customHeight="1">
      <c r="H636" s="24"/>
      <c r="I636" s="24"/>
    </row>
    <row r="637" ht="15.75" customHeight="1">
      <c r="H637" s="24"/>
      <c r="I637" s="24"/>
    </row>
    <row r="638" ht="15.75" customHeight="1">
      <c r="H638" s="24"/>
      <c r="I638" s="24"/>
    </row>
    <row r="639" ht="15.75" customHeight="1">
      <c r="H639" s="24"/>
      <c r="I639" s="24"/>
    </row>
    <row r="640" ht="15.75" customHeight="1">
      <c r="H640" s="24"/>
      <c r="I640" s="24"/>
    </row>
    <row r="641" ht="15.75" customHeight="1">
      <c r="H641" s="24"/>
      <c r="I641" s="24"/>
    </row>
    <row r="642" ht="15.75" customHeight="1">
      <c r="H642" s="24"/>
      <c r="I642" s="24"/>
    </row>
    <row r="643" ht="15.75" customHeight="1">
      <c r="H643" s="24"/>
      <c r="I643" s="24"/>
    </row>
    <row r="644" ht="15.75" customHeight="1">
      <c r="H644" s="24"/>
      <c r="I644" s="24"/>
    </row>
    <row r="645" ht="15.75" customHeight="1">
      <c r="H645" s="24"/>
      <c r="I645" s="24"/>
    </row>
    <row r="646" ht="15.75" customHeight="1">
      <c r="H646" s="24"/>
      <c r="I646" s="24"/>
    </row>
    <row r="647" ht="15.75" customHeight="1">
      <c r="H647" s="24"/>
      <c r="I647" s="24"/>
    </row>
    <row r="648" ht="15.75" customHeight="1">
      <c r="H648" s="24"/>
      <c r="I648" s="24"/>
    </row>
    <row r="649" ht="15.75" customHeight="1">
      <c r="H649" s="24"/>
      <c r="I649" s="24"/>
    </row>
    <row r="650" ht="15.75" customHeight="1">
      <c r="H650" s="24"/>
      <c r="I650" s="24"/>
    </row>
    <row r="651" ht="15.75" customHeight="1">
      <c r="H651" s="24"/>
      <c r="I651" s="24"/>
    </row>
    <row r="652" ht="15.75" customHeight="1">
      <c r="H652" s="24"/>
      <c r="I652" s="24"/>
    </row>
    <row r="653" ht="15.75" customHeight="1">
      <c r="H653" s="24"/>
      <c r="I653" s="24"/>
    </row>
    <row r="654" ht="15.75" customHeight="1">
      <c r="H654" s="24"/>
      <c r="I654" s="24"/>
    </row>
    <row r="655" ht="15.75" customHeight="1">
      <c r="H655" s="24"/>
      <c r="I655" s="24"/>
    </row>
    <row r="656" ht="15.75" customHeight="1">
      <c r="H656" s="24"/>
      <c r="I656" s="24"/>
    </row>
    <row r="657" ht="15.75" customHeight="1">
      <c r="H657" s="24"/>
      <c r="I657" s="24"/>
    </row>
    <row r="658" ht="15.75" customHeight="1">
      <c r="H658" s="24"/>
      <c r="I658" s="24"/>
    </row>
    <row r="659" ht="15.75" customHeight="1">
      <c r="H659" s="24"/>
      <c r="I659" s="24"/>
    </row>
    <row r="660" ht="15.75" customHeight="1">
      <c r="H660" s="24"/>
      <c r="I660" s="24"/>
    </row>
    <row r="661" ht="15.75" customHeight="1">
      <c r="H661" s="24"/>
      <c r="I661" s="24"/>
    </row>
    <row r="662" ht="15.75" customHeight="1">
      <c r="H662" s="24"/>
      <c r="I662" s="24"/>
    </row>
    <row r="663" ht="15.75" customHeight="1">
      <c r="H663" s="24"/>
      <c r="I663" s="24"/>
    </row>
    <row r="664" ht="15.75" customHeight="1">
      <c r="H664" s="24"/>
      <c r="I664" s="24"/>
    </row>
    <row r="665" ht="15.75" customHeight="1">
      <c r="H665" s="24"/>
      <c r="I665" s="24"/>
    </row>
    <row r="666" ht="15.75" customHeight="1">
      <c r="H666" s="24"/>
      <c r="I666" s="24"/>
    </row>
    <row r="667" ht="15.75" customHeight="1">
      <c r="H667" s="24"/>
      <c r="I667" s="24"/>
    </row>
    <row r="668" ht="15.75" customHeight="1">
      <c r="H668" s="24"/>
      <c r="I668" s="24"/>
    </row>
    <row r="669" ht="15.75" customHeight="1">
      <c r="H669" s="24"/>
      <c r="I669" s="24"/>
    </row>
    <row r="670" ht="15.75" customHeight="1">
      <c r="H670" s="24"/>
      <c r="I670" s="24"/>
    </row>
    <row r="671" ht="15.75" customHeight="1">
      <c r="H671" s="24"/>
      <c r="I671" s="24"/>
    </row>
    <row r="672" ht="15.75" customHeight="1">
      <c r="H672" s="24"/>
      <c r="I672" s="24"/>
    </row>
    <row r="673" ht="15.75" customHeight="1">
      <c r="H673" s="24"/>
      <c r="I673" s="24"/>
    </row>
    <row r="674" ht="15.75" customHeight="1">
      <c r="H674" s="24"/>
      <c r="I674" s="24"/>
    </row>
    <row r="675" ht="15.75" customHeight="1">
      <c r="H675" s="24"/>
      <c r="I675" s="24"/>
    </row>
    <row r="676" ht="15.75" customHeight="1">
      <c r="H676" s="24"/>
      <c r="I676" s="24"/>
    </row>
    <row r="677" ht="15.75" customHeight="1">
      <c r="H677" s="24"/>
      <c r="I677" s="24"/>
    </row>
    <row r="678" ht="15.75" customHeight="1">
      <c r="H678" s="24"/>
      <c r="I678" s="24"/>
    </row>
    <row r="679" ht="15.75" customHeight="1">
      <c r="H679" s="24"/>
      <c r="I679" s="24"/>
    </row>
    <row r="680" ht="15.75" customHeight="1">
      <c r="H680" s="24"/>
      <c r="I680" s="24"/>
    </row>
    <row r="681" ht="15.75" customHeight="1">
      <c r="H681" s="24"/>
      <c r="I681" s="24"/>
    </row>
    <row r="682" ht="15.75" customHeight="1">
      <c r="H682" s="24"/>
      <c r="I682" s="24"/>
    </row>
    <row r="683" ht="15.75" customHeight="1">
      <c r="H683" s="24"/>
      <c r="I683" s="24"/>
    </row>
    <row r="684" ht="15.75" customHeight="1">
      <c r="H684" s="24"/>
      <c r="I684" s="24"/>
    </row>
    <row r="685" ht="15.75" customHeight="1">
      <c r="H685" s="24"/>
      <c r="I685" s="24"/>
    </row>
    <row r="686" ht="15.75" customHeight="1">
      <c r="H686" s="24"/>
      <c r="I686" s="24"/>
    </row>
    <row r="687" ht="15.75" customHeight="1">
      <c r="H687" s="24"/>
      <c r="I687" s="24"/>
    </row>
    <row r="688" ht="15.75" customHeight="1">
      <c r="H688" s="24"/>
      <c r="I688" s="24"/>
    </row>
    <row r="689" ht="15.75" customHeight="1">
      <c r="H689" s="24"/>
      <c r="I689" s="24"/>
    </row>
    <row r="690" ht="15.75" customHeight="1">
      <c r="H690" s="24"/>
      <c r="I690" s="24"/>
    </row>
    <row r="691" ht="15.75" customHeight="1">
      <c r="H691" s="24"/>
      <c r="I691" s="24"/>
    </row>
    <row r="692" ht="15.75" customHeight="1">
      <c r="H692" s="24"/>
      <c r="I692" s="24"/>
    </row>
    <row r="693" ht="15.75" customHeight="1">
      <c r="H693" s="24"/>
      <c r="I693" s="24"/>
    </row>
    <row r="694" ht="15.75" customHeight="1">
      <c r="H694" s="24"/>
      <c r="I694" s="24"/>
    </row>
    <row r="695" ht="15.75" customHeight="1">
      <c r="H695" s="24"/>
      <c r="I695" s="24"/>
    </row>
    <row r="696" ht="15.75" customHeight="1">
      <c r="H696" s="24"/>
      <c r="I696" s="24"/>
    </row>
    <row r="697" ht="15.75" customHeight="1">
      <c r="H697" s="24"/>
      <c r="I697" s="24"/>
    </row>
    <row r="698" ht="15.75" customHeight="1">
      <c r="H698" s="24"/>
      <c r="I698" s="24"/>
    </row>
    <row r="699" ht="15.75" customHeight="1">
      <c r="H699" s="24"/>
      <c r="I699" s="24"/>
    </row>
    <row r="700" ht="15.75" customHeight="1">
      <c r="H700" s="24"/>
      <c r="I700" s="24"/>
    </row>
    <row r="701" ht="15.75" customHeight="1">
      <c r="H701" s="24"/>
      <c r="I701" s="24"/>
    </row>
    <row r="702" ht="15.75" customHeight="1">
      <c r="H702" s="24"/>
      <c r="I702" s="24"/>
    </row>
    <row r="703" ht="15.75" customHeight="1">
      <c r="H703" s="24"/>
      <c r="I703" s="24"/>
    </row>
    <row r="704" ht="15.75" customHeight="1">
      <c r="H704" s="24"/>
      <c r="I704" s="24"/>
    </row>
    <row r="705" ht="15.75" customHeight="1">
      <c r="H705" s="24"/>
      <c r="I705" s="24"/>
    </row>
    <row r="706" ht="15.75" customHeight="1">
      <c r="H706" s="24"/>
      <c r="I706" s="24"/>
    </row>
    <row r="707" ht="15.75" customHeight="1">
      <c r="H707" s="24"/>
      <c r="I707" s="24"/>
    </row>
    <row r="708" ht="15.75" customHeight="1">
      <c r="H708" s="24"/>
      <c r="I708" s="24"/>
    </row>
    <row r="709" ht="15.75" customHeight="1">
      <c r="H709" s="24"/>
      <c r="I709" s="24"/>
    </row>
    <row r="710" ht="15.75" customHeight="1">
      <c r="H710" s="24"/>
      <c r="I710" s="24"/>
    </row>
    <row r="711" ht="15.75" customHeight="1">
      <c r="H711" s="24"/>
      <c r="I711" s="24"/>
    </row>
    <row r="712" ht="15.75" customHeight="1">
      <c r="H712" s="24"/>
      <c r="I712" s="24"/>
    </row>
    <row r="713" ht="15.75" customHeight="1">
      <c r="H713" s="24"/>
      <c r="I713" s="24"/>
    </row>
    <row r="714" ht="15.75" customHeight="1">
      <c r="H714" s="24"/>
      <c r="I714" s="24"/>
    </row>
    <row r="715" ht="15.75" customHeight="1">
      <c r="H715" s="24"/>
      <c r="I715" s="24"/>
    </row>
    <row r="716" ht="15.75" customHeight="1">
      <c r="H716" s="24"/>
      <c r="I716" s="24"/>
    </row>
    <row r="717" ht="15.75" customHeight="1">
      <c r="H717" s="24"/>
      <c r="I717" s="24"/>
    </row>
    <row r="718" ht="15.75" customHeight="1">
      <c r="H718" s="24"/>
      <c r="I718" s="24"/>
    </row>
    <row r="719" ht="15.75" customHeight="1">
      <c r="H719" s="24"/>
      <c r="I719" s="24"/>
    </row>
    <row r="720" ht="15.75" customHeight="1">
      <c r="H720" s="24"/>
      <c r="I720" s="24"/>
    </row>
    <row r="721" ht="15.75" customHeight="1">
      <c r="H721" s="24"/>
      <c r="I721" s="24"/>
    </row>
    <row r="722" ht="15.75" customHeight="1">
      <c r="H722" s="24"/>
      <c r="I722" s="24"/>
    </row>
    <row r="723" ht="15.75" customHeight="1">
      <c r="H723" s="24"/>
      <c r="I723" s="24"/>
    </row>
    <row r="724" ht="15.75" customHeight="1">
      <c r="H724" s="24"/>
      <c r="I724" s="24"/>
    </row>
    <row r="725" ht="15.75" customHeight="1">
      <c r="H725" s="24"/>
      <c r="I725" s="24"/>
    </row>
    <row r="726" ht="15.75" customHeight="1">
      <c r="H726" s="24"/>
      <c r="I726" s="24"/>
    </row>
    <row r="727" ht="15.75" customHeight="1">
      <c r="H727" s="24"/>
      <c r="I727" s="24"/>
    </row>
    <row r="728" ht="15.75" customHeight="1">
      <c r="H728" s="24"/>
      <c r="I728" s="24"/>
    </row>
    <row r="729" ht="15.75" customHeight="1">
      <c r="H729" s="24"/>
      <c r="I729" s="24"/>
    </row>
    <row r="730" ht="15.75" customHeight="1">
      <c r="H730" s="24"/>
      <c r="I730" s="24"/>
    </row>
    <row r="731" ht="15.75" customHeight="1">
      <c r="H731" s="24"/>
      <c r="I731" s="24"/>
    </row>
    <row r="732" ht="15.75" customHeight="1">
      <c r="H732" s="24"/>
      <c r="I732" s="24"/>
    </row>
    <row r="733" ht="15.75" customHeight="1">
      <c r="H733" s="24"/>
      <c r="I733" s="24"/>
    </row>
    <row r="734" ht="15.75" customHeight="1">
      <c r="H734" s="24"/>
      <c r="I734" s="24"/>
    </row>
    <row r="735" ht="15.75" customHeight="1">
      <c r="H735" s="24"/>
      <c r="I735" s="24"/>
    </row>
    <row r="736" ht="15.75" customHeight="1">
      <c r="H736" s="24"/>
      <c r="I736" s="24"/>
    </row>
    <row r="737" ht="15.75" customHeight="1">
      <c r="H737" s="24"/>
      <c r="I737" s="24"/>
    </row>
    <row r="738" ht="15.75" customHeight="1">
      <c r="H738" s="24"/>
      <c r="I738" s="24"/>
    </row>
    <row r="739" ht="15.75" customHeight="1">
      <c r="H739" s="24"/>
      <c r="I739" s="24"/>
    </row>
    <row r="740" ht="15.75" customHeight="1">
      <c r="H740" s="24"/>
      <c r="I740" s="24"/>
    </row>
    <row r="741" ht="15.75" customHeight="1">
      <c r="H741" s="24"/>
      <c r="I741" s="24"/>
    </row>
    <row r="742" ht="15.75" customHeight="1">
      <c r="H742" s="24"/>
      <c r="I742" s="24"/>
    </row>
    <row r="743" ht="15.75" customHeight="1">
      <c r="H743" s="24"/>
      <c r="I743" s="24"/>
    </row>
    <row r="744" ht="15.75" customHeight="1">
      <c r="H744" s="24"/>
      <c r="I744" s="24"/>
    </row>
    <row r="745" ht="15.75" customHeight="1">
      <c r="H745" s="24"/>
      <c r="I745" s="24"/>
    </row>
    <row r="746" ht="15.75" customHeight="1">
      <c r="H746" s="24"/>
      <c r="I746" s="24"/>
    </row>
    <row r="747" ht="15.75" customHeight="1">
      <c r="H747" s="24"/>
      <c r="I747" s="24"/>
    </row>
    <row r="748" ht="15.75" customHeight="1">
      <c r="H748" s="24"/>
      <c r="I748" s="24"/>
    </row>
    <row r="749" ht="15.75" customHeight="1">
      <c r="H749" s="24"/>
      <c r="I749" s="24"/>
    </row>
    <row r="750" ht="15.75" customHeight="1">
      <c r="H750" s="24"/>
      <c r="I750" s="24"/>
    </row>
    <row r="751" ht="15.75" customHeight="1">
      <c r="H751" s="24"/>
      <c r="I751" s="24"/>
    </row>
    <row r="752" ht="15.75" customHeight="1">
      <c r="H752" s="24"/>
      <c r="I752" s="24"/>
    </row>
    <row r="753" ht="15.75" customHeight="1">
      <c r="H753" s="24"/>
      <c r="I753" s="24"/>
    </row>
    <row r="754" ht="15.75" customHeight="1">
      <c r="H754" s="24"/>
      <c r="I754" s="24"/>
    </row>
    <row r="755" ht="15.75" customHeight="1">
      <c r="H755" s="24"/>
      <c r="I755" s="24"/>
    </row>
    <row r="756" ht="15.75" customHeight="1">
      <c r="H756" s="24"/>
      <c r="I756" s="24"/>
    </row>
    <row r="757" ht="15.75" customHeight="1">
      <c r="H757" s="24"/>
      <c r="I757" s="24"/>
    </row>
    <row r="758" ht="15.75" customHeight="1">
      <c r="H758" s="24"/>
      <c r="I758" s="24"/>
    </row>
    <row r="759" ht="15.75" customHeight="1">
      <c r="H759" s="24"/>
      <c r="I759" s="24"/>
    </row>
    <row r="760" ht="15.75" customHeight="1">
      <c r="H760" s="24"/>
      <c r="I760" s="24"/>
    </row>
    <row r="761" ht="15.75" customHeight="1">
      <c r="H761" s="24"/>
      <c r="I761" s="24"/>
    </row>
    <row r="762" ht="15.75" customHeight="1">
      <c r="H762" s="24"/>
      <c r="I762" s="24"/>
    </row>
    <row r="763" ht="15.75" customHeight="1">
      <c r="H763" s="24"/>
      <c r="I763" s="24"/>
    </row>
    <row r="764" ht="15.75" customHeight="1">
      <c r="H764" s="24"/>
      <c r="I764" s="24"/>
    </row>
    <row r="765" ht="15.75" customHeight="1">
      <c r="H765" s="24"/>
      <c r="I765" s="24"/>
    </row>
    <row r="766" ht="15.75" customHeight="1">
      <c r="H766" s="24"/>
      <c r="I766" s="24"/>
    </row>
    <row r="767" ht="15.75" customHeight="1">
      <c r="H767" s="24"/>
      <c r="I767" s="24"/>
    </row>
    <row r="768" ht="15.75" customHeight="1">
      <c r="H768" s="24"/>
      <c r="I768" s="24"/>
    </row>
    <row r="769" ht="15.75" customHeight="1">
      <c r="H769" s="24"/>
      <c r="I769" s="24"/>
    </row>
    <row r="770" ht="15.75" customHeight="1">
      <c r="H770" s="24"/>
      <c r="I770" s="24"/>
    </row>
    <row r="771" ht="15.75" customHeight="1">
      <c r="H771" s="24"/>
      <c r="I771" s="24"/>
    </row>
    <row r="772" ht="15.75" customHeight="1">
      <c r="H772" s="24"/>
      <c r="I772" s="24"/>
    </row>
    <row r="773" ht="15.75" customHeight="1">
      <c r="H773" s="24"/>
      <c r="I773" s="24"/>
    </row>
    <row r="774" ht="15.75" customHeight="1">
      <c r="H774" s="24"/>
      <c r="I774" s="24"/>
    </row>
    <row r="775" ht="15.75" customHeight="1">
      <c r="H775" s="24"/>
      <c r="I775" s="24"/>
    </row>
    <row r="776" ht="15.75" customHeight="1">
      <c r="H776" s="24"/>
      <c r="I776" s="24"/>
    </row>
    <row r="777" ht="15.75" customHeight="1">
      <c r="H777" s="24"/>
      <c r="I777" s="24"/>
    </row>
    <row r="778" ht="15.75" customHeight="1">
      <c r="H778" s="24"/>
      <c r="I778" s="24"/>
    </row>
    <row r="779" ht="15.75" customHeight="1">
      <c r="H779" s="24"/>
      <c r="I779" s="24"/>
    </row>
    <row r="780" ht="15.75" customHeight="1">
      <c r="H780" s="24"/>
      <c r="I780" s="24"/>
    </row>
    <row r="781" ht="15.75" customHeight="1">
      <c r="H781" s="24"/>
      <c r="I781" s="24"/>
    </row>
    <row r="782" ht="15.75" customHeight="1">
      <c r="H782" s="24"/>
      <c r="I782" s="24"/>
    </row>
    <row r="783" ht="15.75" customHeight="1">
      <c r="H783" s="24"/>
      <c r="I783" s="24"/>
    </row>
    <row r="784" ht="15.75" customHeight="1">
      <c r="H784" s="24"/>
      <c r="I784" s="24"/>
    </row>
    <row r="785" ht="15.75" customHeight="1">
      <c r="H785" s="24"/>
      <c r="I785" s="24"/>
    </row>
    <row r="786" ht="15.75" customHeight="1">
      <c r="H786" s="24"/>
      <c r="I786" s="24"/>
    </row>
    <row r="787" ht="15.75" customHeight="1">
      <c r="H787" s="24"/>
      <c r="I787" s="24"/>
    </row>
    <row r="788" ht="15.75" customHeight="1">
      <c r="H788" s="24"/>
      <c r="I788" s="24"/>
    </row>
    <row r="789" ht="15.75" customHeight="1">
      <c r="H789" s="24"/>
      <c r="I789" s="24"/>
    </row>
    <row r="790" ht="15.75" customHeight="1">
      <c r="H790" s="24"/>
      <c r="I790" s="24"/>
    </row>
    <row r="791" ht="15.75" customHeight="1">
      <c r="H791" s="24"/>
      <c r="I791" s="24"/>
    </row>
    <row r="792" ht="15.75" customHeight="1">
      <c r="H792" s="24"/>
      <c r="I792" s="24"/>
    </row>
    <row r="793" ht="15.75" customHeight="1">
      <c r="H793" s="24"/>
      <c r="I793" s="24"/>
    </row>
    <row r="794" ht="15.75" customHeight="1">
      <c r="H794" s="24"/>
      <c r="I794" s="24"/>
    </row>
    <row r="795" ht="15.75" customHeight="1">
      <c r="H795" s="24"/>
      <c r="I795" s="24"/>
    </row>
    <row r="796" ht="15.75" customHeight="1">
      <c r="H796" s="24"/>
      <c r="I796" s="24"/>
    </row>
    <row r="797" ht="15.75" customHeight="1">
      <c r="H797" s="24"/>
      <c r="I797" s="24"/>
    </row>
    <row r="798" ht="15.75" customHeight="1">
      <c r="H798" s="24"/>
      <c r="I798" s="24"/>
    </row>
    <row r="799" ht="15.75" customHeight="1">
      <c r="H799" s="24"/>
      <c r="I799" s="24"/>
    </row>
    <row r="800" ht="15.75" customHeight="1">
      <c r="H800" s="24"/>
      <c r="I800" s="24"/>
    </row>
    <row r="801" ht="15.75" customHeight="1">
      <c r="H801" s="24"/>
      <c r="I801" s="24"/>
    </row>
    <row r="802" ht="15.75" customHeight="1">
      <c r="H802" s="24"/>
      <c r="I802" s="24"/>
    </row>
    <row r="803" ht="15.75" customHeight="1">
      <c r="H803" s="24"/>
      <c r="I803" s="24"/>
    </row>
    <row r="804" ht="15.75" customHeight="1">
      <c r="H804" s="24"/>
      <c r="I804" s="24"/>
    </row>
    <row r="805" ht="15.75" customHeight="1">
      <c r="H805" s="24"/>
      <c r="I805" s="24"/>
    </row>
    <row r="806" ht="15.75" customHeight="1">
      <c r="H806" s="24"/>
      <c r="I806" s="24"/>
    </row>
    <row r="807" ht="15.75" customHeight="1">
      <c r="H807" s="24"/>
      <c r="I807" s="24"/>
    </row>
    <row r="808" ht="15.75" customHeight="1">
      <c r="H808" s="24"/>
      <c r="I808" s="24"/>
    </row>
    <row r="809" ht="15.75" customHeight="1">
      <c r="H809" s="24"/>
      <c r="I809" s="24"/>
    </row>
    <row r="810" ht="15.75" customHeight="1">
      <c r="H810" s="24"/>
      <c r="I810" s="24"/>
    </row>
    <row r="811" ht="15.75" customHeight="1">
      <c r="H811" s="24"/>
      <c r="I811" s="24"/>
    </row>
    <row r="812" ht="15.75" customHeight="1">
      <c r="H812" s="24"/>
      <c r="I812" s="24"/>
    </row>
    <row r="813" ht="15.75" customHeight="1">
      <c r="H813" s="24"/>
      <c r="I813" s="24"/>
    </row>
    <row r="814" ht="15.75" customHeight="1">
      <c r="H814" s="24"/>
      <c r="I814" s="24"/>
    </row>
    <row r="815" ht="15.75" customHeight="1">
      <c r="H815" s="24"/>
      <c r="I815" s="24"/>
    </row>
    <row r="816" ht="15.75" customHeight="1">
      <c r="H816" s="24"/>
      <c r="I816" s="24"/>
    </row>
    <row r="817" ht="15.75" customHeight="1">
      <c r="H817" s="24"/>
      <c r="I817" s="24"/>
    </row>
    <row r="818" ht="15.75" customHeight="1">
      <c r="H818" s="24"/>
      <c r="I818" s="24"/>
    </row>
    <row r="819" ht="15.75" customHeight="1">
      <c r="H819" s="24"/>
      <c r="I819" s="24"/>
    </row>
    <row r="820" ht="15.75" customHeight="1">
      <c r="H820" s="24"/>
      <c r="I820" s="24"/>
    </row>
    <row r="821" ht="15.75" customHeight="1">
      <c r="H821" s="24"/>
      <c r="I821" s="24"/>
    </row>
    <row r="822" ht="15.75" customHeight="1">
      <c r="H822" s="24"/>
      <c r="I822" s="24"/>
    </row>
    <row r="823" ht="15.75" customHeight="1">
      <c r="H823" s="24"/>
      <c r="I823" s="24"/>
    </row>
    <row r="824" ht="15.75" customHeight="1">
      <c r="H824" s="24"/>
      <c r="I824" s="24"/>
    </row>
    <row r="825" ht="15.75" customHeight="1">
      <c r="H825" s="24"/>
      <c r="I825" s="24"/>
    </row>
    <row r="826" ht="15.75" customHeight="1">
      <c r="H826" s="24"/>
      <c r="I826" s="24"/>
    </row>
    <row r="827" ht="15.75" customHeight="1">
      <c r="H827" s="24"/>
      <c r="I827" s="24"/>
    </row>
    <row r="828" ht="15.75" customHeight="1">
      <c r="H828" s="24"/>
      <c r="I828" s="24"/>
    </row>
    <row r="829" ht="15.75" customHeight="1">
      <c r="H829" s="24"/>
      <c r="I829" s="24"/>
    </row>
    <row r="830" ht="15.75" customHeight="1">
      <c r="H830" s="24"/>
      <c r="I830" s="24"/>
    </row>
    <row r="831" ht="15.75" customHeight="1">
      <c r="H831" s="24"/>
      <c r="I831" s="24"/>
    </row>
    <row r="832" ht="15.75" customHeight="1">
      <c r="H832" s="24"/>
      <c r="I832" s="24"/>
    </row>
    <row r="833" ht="15.75" customHeight="1">
      <c r="H833" s="24"/>
      <c r="I833" s="24"/>
    </row>
    <row r="834" ht="15.75" customHeight="1">
      <c r="H834" s="24"/>
      <c r="I834" s="24"/>
    </row>
    <row r="835" ht="15.75" customHeight="1">
      <c r="H835" s="24"/>
      <c r="I835" s="24"/>
    </row>
    <row r="836" ht="15.75" customHeight="1">
      <c r="H836" s="24"/>
      <c r="I836" s="24"/>
    </row>
    <row r="837" ht="15.75" customHeight="1">
      <c r="H837" s="24"/>
      <c r="I837" s="24"/>
    </row>
    <row r="838" ht="15.75" customHeight="1">
      <c r="H838" s="24"/>
      <c r="I838" s="24"/>
    </row>
    <row r="839" ht="15.75" customHeight="1">
      <c r="H839" s="24"/>
      <c r="I839" s="24"/>
    </row>
    <row r="840" ht="15.75" customHeight="1">
      <c r="H840" s="24"/>
      <c r="I840" s="24"/>
    </row>
    <row r="841" ht="15.75" customHeight="1">
      <c r="H841" s="24"/>
      <c r="I841" s="24"/>
    </row>
    <row r="842" ht="15.75" customHeight="1">
      <c r="H842" s="24"/>
      <c r="I842" s="24"/>
    </row>
    <row r="843" ht="15.75" customHeight="1">
      <c r="H843" s="24"/>
      <c r="I843" s="24"/>
    </row>
    <row r="844" ht="15.75" customHeight="1">
      <c r="H844" s="24"/>
      <c r="I844" s="24"/>
    </row>
    <row r="845" ht="15.75" customHeight="1">
      <c r="H845" s="24"/>
      <c r="I845" s="24"/>
    </row>
    <row r="846" ht="15.75" customHeight="1">
      <c r="H846" s="24"/>
      <c r="I846" s="24"/>
    </row>
    <row r="847" ht="15.75" customHeight="1">
      <c r="H847" s="24"/>
      <c r="I847" s="24"/>
    </row>
    <row r="848" ht="15.75" customHeight="1">
      <c r="H848" s="24"/>
      <c r="I848" s="24"/>
    </row>
    <row r="849" ht="15.75" customHeight="1">
      <c r="H849" s="24"/>
      <c r="I849" s="24"/>
    </row>
    <row r="850" ht="15.75" customHeight="1">
      <c r="H850" s="24"/>
      <c r="I850" s="24"/>
    </row>
    <row r="851" ht="15.75" customHeight="1">
      <c r="H851" s="24"/>
      <c r="I851" s="24"/>
    </row>
    <row r="852" ht="15.75" customHeight="1">
      <c r="H852" s="24"/>
      <c r="I852" s="24"/>
    </row>
    <row r="853" ht="15.75" customHeight="1">
      <c r="H853" s="24"/>
      <c r="I853" s="24"/>
    </row>
    <row r="854" ht="15.75" customHeight="1">
      <c r="H854" s="24"/>
      <c r="I854" s="24"/>
    </row>
    <row r="855" ht="15.75" customHeight="1">
      <c r="H855" s="24"/>
      <c r="I855" s="24"/>
    </row>
    <row r="856" ht="15.75" customHeight="1">
      <c r="H856" s="24"/>
      <c r="I856" s="24"/>
    </row>
    <row r="857" ht="15.75" customHeight="1">
      <c r="H857" s="24"/>
      <c r="I857" s="24"/>
    </row>
    <row r="858" ht="15.75" customHeight="1">
      <c r="H858" s="24"/>
      <c r="I858" s="24"/>
    </row>
    <row r="859" ht="15.75" customHeight="1">
      <c r="H859" s="24"/>
      <c r="I859" s="24"/>
    </row>
    <row r="860" ht="15.75" customHeight="1">
      <c r="H860" s="24"/>
      <c r="I860" s="24"/>
    </row>
    <row r="861" ht="15.75" customHeight="1">
      <c r="H861" s="24"/>
      <c r="I861" s="24"/>
    </row>
    <row r="862" ht="15.75" customHeight="1">
      <c r="H862" s="24"/>
      <c r="I862" s="24"/>
    </row>
    <row r="863" ht="15.75" customHeight="1">
      <c r="H863" s="24"/>
      <c r="I863" s="24"/>
    </row>
    <row r="864" ht="15.75" customHeight="1">
      <c r="H864" s="24"/>
      <c r="I864" s="24"/>
    </row>
    <row r="865" ht="15.75" customHeight="1">
      <c r="H865" s="24"/>
      <c r="I865" s="24"/>
    </row>
    <row r="866" ht="15.75" customHeight="1">
      <c r="H866" s="24"/>
      <c r="I866" s="24"/>
    </row>
    <row r="867" ht="15.75" customHeight="1">
      <c r="H867" s="24"/>
      <c r="I867" s="24"/>
    </row>
    <row r="868" ht="15.75" customHeight="1">
      <c r="H868" s="24"/>
      <c r="I868" s="24"/>
    </row>
    <row r="869" ht="15.75" customHeight="1">
      <c r="H869" s="24"/>
      <c r="I869" s="24"/>
    </row>
    <row r="870" ht="15.75" customHeight="1">
      <c r="H870" s="24"/>
      <c r="I870" s="24"/>
    </row>
    <row r="871" ht="15.75" customHeight="1">
      <c r="H871" s="24"/>
      <c r="I871" s="24"/>
    </row>
    <row r="872" ht="15.75" customHeight="1">
      <c r="H872" s="24"/>
      <c r="I872" s="24"/>
    </row>
    <row r="873" ht="15.75" customHeight="1">
      <c r="H873" s="24"/>
      <c r="I873" s="24"/>
    </row>
    <row r="874" ht="15.75" customHeight="1">
      <c r="H874" s="24"/>
      <c r="I874" s="24"/>
    </row>
    <row r="875" ht="15.75" customHeight="1">
      <c r="H875" s="24"/>
      <c r="I875" s="24"/>
    </row>
    <row r="876" ht="15.75" customHeight="1">
      <c r="H876" s="24"/>
      <c r="I876" s="24"/>
    </row>
    <row r="877" ht="15.75" customHeight="1">
      <c r="H877" s="24"/>
      <c r="I877" s="24"/>
    </row>
    <row r="878" ht="15.75" customHeight="1">
      <c r="H878" s="24"/>
      <c r="I878" s="24"/>
    </row>
    <row r="879" ht="15.75" customHeight="1">
      <c r="H879" s="24"/>
      <c r="I879" s="24"/>
    </row>
    <row r="880" ht="15.75" customHeight="1">
      <c r="H880" s="24"/>
      <c r="I880" s="24"/>
    </row>
    <row r="881" ht="15.75" customHeight="1">
      <c r="H881" s="24"/>
      <c r="I881" s="24"/>
    </row>
    <row r="882" ht="15.75" customHeight="1">
      <c r="H882" s="24"/>
      <c r="I882" s="24"/>
    </row>
    <row r="883" ht="15.75" customHeight="1">
      <c r="H883" s="24"/>
      <c r="I883" s="24"/>
    </row>
    <row r="884" ht="15.75" customHeight="1">
      <c r="H884" s="24"/>
      <c r="I884" s="24"/>
    </row>
    <row r="885" ht="15.75" customHeight="1">
      <c r="H885" s="24"/>
      <c r="I885" s="24"/>
    </row>
    <row r="886" ht="15.75" customHeight="1">
      <c r="H886" s="24"/>
      <c r="I886" s="24"/>
    </row>
    <row r="887" ht="15.75" customHeight="1">
      <c r="H887" s="24"/>
      <c r="I887" s="24"/>
    </row>
    <row r="888" ht="15.75" customHeight="1">
      <c r="H888" s="24"/>
      <c r="I888" s="24"/>
    </row>
    <row r="889" ht="15.75" customHeight="1">
      <c r="H889" s="24"/>
      <c r="I889" s="24"/>
    </row>
    <row r="890" ht="15.75" customHeight="1">
      <c r="H890" s="24"/>
      <c r="I890" s="24"/>
    </row>
    <row r="891" ht="15.75" customHeight="1">
      <c r="H891" s="24"/>
      <c r="I891" s="24"/>
    </row>
    <row r="892" ht="15.75" customHeight="1">
      <c r="H892" s="24"/>
      <c r="I892" s="24"/>
    </row>
    <row r="893" ht="15.75" customHeight="1">
      <c r="H893" s="24"/>
      <c r="I893" s="24"/>
    </row>
    <row r="894" ht="15.75" customHeight="1">
      <c r="H894" s="24"/>
      <c r="I894" s="24"/>
    </row>
    <row r="895" ht="15.75" customHeight="1">
      <c r="H895" s="24"/>
      <c r="I895" s="24"/>
    </row>
    <row r="896" ht="15.75" customHeight="1">
      <c r="H896" s="24"/>
      <c r="I896" s="24"/>
    </row>
    <row r="897" ht="15.75" customHeight="1">
      <c r="H897" s="24"/>
      <c r="I897" s="24"/>
    </row>
    <row r="898" ht="15.75" customHeight="1">
      <c r="H898" s="24"/>
      <c r="I898" s="24"/>
    </row>
    <row r="899" ht="15.75" customHeight="1">
      <c r="H899" s="24"/>
      <c r="I899" s="24"/>
    </row>
    <row r="900" ht="15.75" customHeight="1">
      <c r="H900" s="24"/>
      <c r="I900" s="24"/>
    </row>
    <row r="901" ht="15.75" customHeight="1">
      <c r="H901" s="24"/>
      <c r="I901" s="24"/>
    </row>
    <row r="902" ht="15.75" customHeight="1">
      <c r="H902" s="24"/>
      <c r="I902" s="24"/>
    </row>
    <row r="903" ht="15.75" customHeight="1">
      <c r="H903" s="24"/>
      <c r="I903" s="24"/>
    </row>
    <row r="904" ht="15.75" customHeight="1">
      <c r="H904" s="24"/>
      <c r="I904" s="24"/>
    </row>
    <row r="905" ht="15.75" customHeight="1">
      <c r="H905" s="24"/>
      <c r="I905" s="24"/>
    </row>
    <row r="906" ht="15.75" customHeight="1">
      <c r="H906" s="24"/>
      <c r="I906" s="24"/>
    </row>
    <row r="907" ht="15.75" customHeight="1">
      <c r="H907" s="24"/>
      <c r="I907" s="24"/>
    </row>
    <row r="908" ht="15.75" customHeight="1">
      <c r="H908" s="24"/>
      <c r="I908" s="24"/>
    </row>
    <row r="909" ht="15.75" customHeight="1">
      <c r="H909" s="24"/>
      <c r="I909" s="24"/>
    </row>
    <row r="910" ht="15.75" customHeight="1">
      <c r="H910" s="24"/>
      <c r="I910" s="24"/>
    </row>
    <row r="911" ht="15.75" customHeight="1">
      <c r="H911" s="24"/>
      <c r="I911" s="24"/>
    </row>
    <row r="912" ht="15.75" customHeight="1">
      <c r="H912" s="24"/>
      <c r="I912" s="24"/>
    </row>
    <row r="913" ht="15.75" customHeight="1">
      <c r="H913" s="24"/>
      <c r="I913" s="24"/>
    </row>
    <row r="914" ht="15.75" customHeight="1">
      <c r="H914" s="24"/>
      <c r="I914" s="24"/>
    </row>
    <row r="915" ht="15.75" customHeight="1">
      <c r="H915" s="24"/>
      <c r="I915" s="24"/>
    </row>
    <row r="916" ht="15.75" customHeight="1">
      <c r="H916" s="24"/>
      <c r="I916" s="24"/>
    </row>
    <row r="917" ht="15.75" customHeight="1">
      <c r="H917" s="24"/>
      <c r="I917" s="24"/>
    </row>
    <row r="918" ht="15.75" customHeight="1">
      <c r="H918" s="24"/>
      <c r="I918" s="24"/>
    </row>
    <row r="919" ht="15.75" customHeight="1">
      <c r="H919" s="24"/>
      <c r="I919" s="24"/>
    </row>
    <row r="920" ht="15.75" customHeight="1">
      <c r="H920" s="24"/>
      <c r="I920" s="24"/>
    </row>
    <row r="921" ht="15.75" customHeight="1">
      <c r="H921" s="24"/>
      <c r="I921" s="24"/>
    </row>
    <row r="922" ht="15.75" customHeight="1">
      <c r="H922" s="24"/>
      <c r="I922" s="24"/>
    </row>
    <row r="923" ht="15.75" customHeight="1">
      <c r="H923" s="24"/>
      <c r="I923" s="24"/>
    </row>
    <row r="924" ht="15.75" customHeight="1">
      <c r="H924" s="24"/>
      <c r="I924" s="24"/>
    </row>
    <row r="925" ht="15.75" customHeight="1">
      <c r="H925" s="24"/>
      <c r="I925" s="24"/>
    </row>
    <row r="926" ht="15.75" customHeight="1">
      <c r="H926" s="24"/>
      <c r="I926" s="24"/>
    </row>
    <row r="927" ht="15.75" customHeight="1">
      <c r="H927" s="24"/>
      <c r="I927" s="24"/>
    </row>
    <row r="928" ht="15.75" customHeight="1">
      <c r="H928" s="24"/>
      <c r="I928" s="24"/>
    </row>
    <row r="929" ht="15.75" customHeight="1">
      <c r="H929" s="24"/>
      <c r="I929" s="24"/>
    </row>
    <row r="930" ht="15.75" customHeight="1">
      <c r="H930" s="24"/>
      <c r="I930" s="24"/>
    </row>
    <row r="931" ht="15.75" customHeight="1">
      <c r="H931" s="24"/>
      <c r="I931" s="24"/>
    </row>
    <row r="932" ht="15.75" customHeight="1">
      <c r="H932" s="24"/>
      <c r="I932" s="24"/>
    </row>
    <row r="933" ht="15.75" customHeight="1">
      <c r="H933" s="24"/>
      <c r="I933" s="24"/>
    </row>
    <row r="934" ht="15.75" customHeight="1">
      <c r="H934" s="24"/>
      <c r="I934" s="24"/>
    </row>
    <row r="935" ht="15.75" customHeight="1">
      <c r="H935" s="24"/>
      <c r="I935" s="24"/>
    </row>
    <row r="936" ht="15.75" customHeight="1">
      <c r="H936" s="24"/>
      <c r="I936" s="24"/>
    </row>
    <row r="937" ht="15.75" customHeight="1">
      <c r="H937" s="24"/>
      <c r="I937" s="24"/>
    </row>
    <row r="938" ht="15.75" customHeight="1">
      <c r="H938" s="24"/>
      <c r="I938" s="24"/>
    </row>
    <row r="939" ht="15.75" customHeight="1">
      <c r="H939" s="24"/>
      <c r="I939" s="24"/>
    </row>
    <row r="940" ht="15.75" customHeight="1">
      <c r="H940" s="24"/>
      <c r="I940" s="24"/>
    </row>
    <row r="941" ht="15.75" customHeight="1">
      <c r="H941" s="24"/>
      <c r="I941" s="24"/>
    </row>
    <row r="942" ht="15.75" customHeight="1">
      <c r="H942" s="24"/>
      <c r="I942" s="24"/>
    </row>
    <row r="943" ht="15.75" customHeight="1">
      <c r="H943" s="24"/>
      <c r="I943" s="24"/>
    </row>
    <row r="944" ht="15.75" customHeight="1">
      <c r="H944" s="24"/>
      <c r="I944" s="24"/>
    </row>
    <row r="945" ht="15.75" customHeight="1">
      <c r="H945" s="24"/>
      <c r="I945" s="24"/>
    </row>
    <row r="946" ht="15.75" customHeight="1">
      <c r="H946" s="24"/>
      <c r="I946" s="24"/>
    </row>
    <row r="947" ht="15.75" customHeight="1">
      <c r="H947" s="24"/>
      <c r="I947" s="24"/>
    </row>
    <row r="948" ht="15.75" customHeight="1">
      <c r="H948" s="24"/>
      <c r="I948" s="24"/>
    </row>
    <row r="949" ht="15.75" customHeight="1">
      <c r="H949" s="24"/>
      <c r="I949" s="24"/>
    </row>
    <row r="950" ht="15.75" customHeight="1">
      <c r="H950" s="24"/>
      <c r="I950" s="24"/>
    </row>
    <row r="951" ht="15.75" customHeight="1">
      <c r="H951" s="24"/>
      <c r="I951" s="24"/>
    </row>
    <row r="952" ht="15.75" customHeight="1">
      <c r="H952" s="24"/>
      <c r="I952" s="24"/>
    </row>
    <row r="953" ht="15.75" customHeight="1">
      <c r="H953" s="24"/>
      <c r="I953" s="24"/>
    </row>
    <row r="954" ht="15.75" customHeight="1">
      <c r="H954" s="24"/>
      <c r="I954" s="24"/>
    </row>
    <row r="955" ht="15.75" customHeight="1">
      <c r="H955" s="24"/>
      <c r="I955" s="24"/>
    </row>
    <row r="956" ht="15.75" customHeight="1">
      <c r="H956" s="24"/>
      <c r="I956" s="24"/>
    </row>
    <row r="957" ht="15.75" customHeight="1">
      <c r="H957" s="24"/>
      <c r="I957" s="24"/>
    </row>
    <row r="958" ht="15.75" customHeight="1">
      <c r="H958" s="24"/>
      <c r="I958" s="24"/>
    </row>
    <row r="959" ht="15.75" customHeight="1">
      <c r="H959" s="24"/>
      <c r="I959" s="24"/>
    </row>
    <row r="960" ht="15.75" customHeight="1">
      <c r="H960" s="24"/>
      <c r="I960" s="24"/>
    </row>
    <row r="961" ht="15.75" customHeight="1">
      <c r="H961" s="24"/>
      <c r="I961" s="24"/>
    </row>
    <row r="962" ht="15.75" customHeight="1">
      <c r="H962" s="24"/>
      <c r="I962" s="24"/>
    </row>
    <row r="963" ht="15.75" customHeight="1">
      <c r="H963" s="24"/>
      <c r="I963" s="24"/>
    </row>
    <row r="964" ht="15.75" customHeight="1">
      <c r="H964" s="24"/>
      <c r="I964" s="24"/>
    </row>
    <row r="965" ht="15.75" customHeight="1">
      <c r="H965" s="24"/>
      <c r="I965" s="24"/>
    </row>
    <row r="966" ht="15.75" customHeight="1">
      <c r="H966" s="24"/>
      <c r="I966" s="24"/>
    </row>
    <row r="967" ht="15.75" customHeight="1">
      <c r="H967" s="24"/>
      <c r="I967" s="24"/>
    </row>
    <row r="968" ht="15.75" customHeight="1">
      <c r="H968" s="24"/>
      <c r="I968" s="24"/>
    </row>
    <row r="969" ht="15.75" customHeight="1">
      <c r="H969" s="24"/>
      <c r="I969" s="24"/>
    </row>
    <row r="970" ht="15.75" customHeight="1">
      <c r="H970" s="24"/>
      <c r="I970" s="24"/>
    </row>
    <row r="971" ht="15.75" customHeight="1">
      <c r="H971" s="24"/>
      <c r="I971" s="24"/>
    </row>
    <row r="972" ht="15.75" customHeight="1">
      <c r="H972" s="24"/>
      <c r="I972" s="24"/>
    </row>
    <row r="973" ht="15.75" customHeight="1">
      <c r="H973" s="24"/>
      <c r="I973" s="24"/>
    </row>
    <row r="974" ht="15.75" customHeight="1">
      <c r="H974" s="24"/>
      <c r="I974" s="24"/>
    </row>
    <row r="975" ht="15.75" customHeight="1">
      <c r="H975" s="24"/>
      <c r="I975" s="24"/>
    </row>
    <row r="976" ht="15.75" customHeight="1">
      <c r="H976" s="24"/>
      <c r="I976" s="24"/>
    </row>
    <row r="977" ht="15.75" customHeight="1">
      <c r="H977" s="24"/>
      <c r="I977" s="24"/>
    </row>
    <row r="978" ht="15.75" customHeight="1">
      <c r="H978" s="24"/>
      <c r="I978" s="24"/>
    </row>
    <row r="979" ht="15.75" customHeight="1">
      <c r="H979" s="24"/>
      <c r="I979" s="24"/>
    </row>
    <row r="980" ht="15.75" customHeight="1">
      <c r="H980" s="24"/>
      <c r="I980" s="24"/>
    </row>
    <row r="981" ht="15.75" customHeight="1">
      <c r="H981" s="24"/>
      <c r="I981" s="24"/>
    </row>
    <row r="982" ht="15.75" customHeight="1">
      <c r="H982" s="24"/>
      <c r="I982" s="24"/>
    </row>
    <row r="983" ht="15.75" customHeight="1">
      <c r="H983" s="24"/>
      <c r="I983" s="24"/>
    </row>
    <row r="984" ht="15.75" customHeight="1">
      <c r="H984" s="24"/>
      <c r="I984" s="24"/>
    </row>
    <row r="985" ht="15.75" customHeight="1">
      <c r="H985" s="24"/>
      <c r="I985" s="24"/>
    </row>
    <row r="986" ht="15.75" customHeight="1">
      <c r="H986" s="24"/>
      <c r="I986" s="24"/>
    </row>
    <row r="987" ht="15.75" customHeight="1">
      <c r="H987" s="24"/>
      <c r="I987" s="24"/>
    </row>
    <row r="988" ht="15.75" customHeight="1">
      <c r="H988" s="24"/>
      <c r="I988" s="24"/>
    </row>
    <row r="989" ht="15.75" customHeight="1">
      <c r="H989" s="24"/>
      <c r="I989" s="24"/>
    </row>
    <row r="990" ht="15.75" customHeight="1">
      <c r="H990" s="24"/>
      <c r="I990" s="24"/>
    </row>
    <row r="991" ht="15.75" customHeight="1">
      <c r="H991" s="24"/>
      <c r="I991" s="24"/>
    </row>
    <row r="992" ht="15.75" customHeight="1">
      <c r="H992" s="24"/>
      <c r="I992" s="24"/>
    </row>
    <row r="993" ht="15.75" customHeight="1">
      <c r="H993" s="24"/>
      <c r="I993" s="24"/>
    </row>
    <row r="994" ht="15.75" customHeight="1">
      <c r="H994" s="24"/>
      <c r="I994" s="24"/>
    </row>
    <row r="995" ht="15.75" customHeight="1">
      <c r="H995" s="24"/>
      <c r="I995" s="24"/>
    </row>
    <row r="996" ht="15.75" customHeight="1">
      <c r="H996" s="24"/>
      <c r="I996" s="24"/>
    </row>
    <row r="997" ht="15.75" customHeight="1">
      <c r="H997" s="24"/>
      <c r="I997" s="24"/>
    </row>
    <row r="998" ht="15.75" customHeight="1">
      <c r="H998" s="24"/>
      <c r="I998" s="24"/>
    </row>
    <row r="999" ht="15.75" customHeight="1">
      <c r="H999" s="24"/>
      <c r="I999" s="24"/>
    </row>
  </sheetData>
  <hyperlinks>
    <hyperlink r:id="rId1" ref="B126"/>
    <hyperlink r:id="rId2" ref="B127"/>
    <hyperlink r:id="rId3" ref="B128"/>
    <hyperlink r:id="rId4" ref="B129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>
      <c r="A2" s="7" t="s">
        <v>9</v>
      </c>
      <c r="B2" s="16" t="s">
        <v>358</v>
      </c>
      <c r="C2" s="7" t="s">
        <v>11</v>
      </c>
      <c r="D2" s="16" t="s">
        <v>359</v>
      </c>
      <c r="E2" s="13" t="s">
        <v>360</v>
      </c>
      <c r="F2" s="25">
        <f t="array" ref="F2">index(sensors_ru!F:F, match($A2, sensors_ru!$A:$A, 0))</f>
        <v>50.399262</v>
      </c>
      <c r="G2" s="25">
        <f t="array" ref="G2">index(sensors_ru!G:G, match($A2, sensors_ru!$A:$A, 0))</f>
        <v>80.201923</v>
      </c>
      <c r="H2" s="26">
        <f t="array" ref="H2">index(sensors_ru!H:H, match($A2, sensors_ru!$A:$A, 0))</f>
        <v>208</v>
      </c>
      <c r="I2" s="26" t="str">
        <f t="array" ref="I2">index(sensors_ru!I:I, match($A2, sensors_ru!$A:$A, 0))</f>
        <v>ok</v>
      </c>
    </row>
    <row r="3">
      <c r="A3" s="7" t="s">
        <v>15</v>
      </c>
      <c r="B3" s="16" t="s">
        <v>358</v>
      </c>
      <c r="C3" s="7" t="s">
        <v>11</v>
      </c>
      <c r="D3" s="16" t="s">
        <v>361</v>
      </c>
      <c r="E3" s="13" t="s">
        <v>362</v>
      </c>
      <c r="F3" s="25">
        <f t="array" ref="F3">index(sensors_ru!F:F, match($A3, sensors_ru!$A:$A, 0))</f>
        <v>50.420238</v>
      </c>
      <c r="G3" s="25">
        <f t="array" ref="G3">index(sensors_ru!G:G, match($A3, sensors_ru!$A:$A, 0))</f>
        <v>80.274296</v>
      </c>
      <c r="H3" s="26">
        <f t="array" ref="H3">index(sensors_ru!H:H, match($A3, sensors_ru!$A:$A, 0))</f>
        <v>201</v>
      </c>
      <c r="I3" s="26" t="str">
        <f t="array" ref="I3">index(sensors_ru!I:I, match($A3, sensors_ru!$A:$A, 0))</f>
        <v>ok</v>
      </c>
    </row>
    <row r="4">
      <c r="A4" s="7" t="s">
        <v>18</v>
      </c>
      <c r="B4" s="16" t="s">
        <v>358</v>
      </c>
      <c r="C4" s="7" t="s">
        <v>11</v>
      </c>
      <c r="D4" s="16" t="s">
        <v>363</v>
      </c>
      <c r="E4" s="13" t="s">
        <v>364</v>
      </c>
      <c r="F4" s="25">
        <f t="array" ref="F4">index(sensors_ru!F:F, match($A4, sensors_ru!$A:$A, 0))</f>
        <v>50.414781</v>
      </c>
      <c r="G4" s="25">
        <f t="array" ref="G4">index(sensors_ru!G:G, match($A4, sensors_ru!$A:$A, 0))</f>
        <v>80.248535</v>
      </c>
      <c r="H4" s="26">
        <f t="array" ref="H4">index(sensors_ru!H:H, match($A4, sensors_ru!$A:$A, 0))</f>
        <v>208</v>
      </c>
      <c r="I4" s="26" t="str">
        <f t="array" ref="I4">index(sensors_ru!I:I, match($A4, sensors_ru!$A:$A, 0))</f>
        <v>ok</v>
      </c>
    </row>
    <row r="5">
      <c r="A5" s="7" t="s">
        <v>21</v>
      </c>
      <c r="B5" s="16" t="s">
        <v>358</v>
      </c>
      <c r="C5" s="7" t="s">
        <v>11</v>
      </c>
      <c r="D5" s="16" t="s">
        <v>365</v>
      </c>
      <c r="E5" s="13" t="s">
        <v>366</v>
      </c>
      <c r="F5" s="25">
        <f t="array" ref="F5">index(sensors_ru!F:F, match($A5, sensors_ru!$A:$A, 0))</f>
        <v>50.437156</v>
      </c>
      <c r="G5" s="25">
        <f t="array" ref="G5">index(sensors_ru!G:G, match($A5, sensors_ru!$A:$A, 0))</f>
        <v>80.240893</v>
      </c>
      <c r="H5" s="26">
        <f t="array" ref="H5">index(sensors_ru!H:H, match($A5, sensors_ru!$A:$A, 0))</f>
        <v>213</v>
      </c>
      <c r="I5" s="26" t="str">
        <f t="array" ref="I5">index(sensors_ru!I:I, match($A5, sensors_ru!$A:$A, 0))</f>
        <v>ok</v>
      </c>
    </row>
    <row r="6">
      <c r="A6" s="7" t="s">
        <v>24</v>
      </c>
      <c r="B6" s="16" t="s">
        <v>358</v>
      </c>
      <c r="C6" s="7" t="s">
        <v>25</v>
      </c>
      <c r="D6" s="16" t="s">
        <v>361</v>
      </c>
      <c r="E6" s="13" t="s">
        <v>367</v>
      </c>
      <c r="F6" s="25">
        <f t="array" ref="F6">index(sensors_ru!F:F, match($A6, sensors_ru!$A:$A, 0))</f>
        <v>50.134814</v>
      </c>
      <c r="G6" s="25">
        <f t="array" ref="G6">index(sensors_ru!G:G, match($A6, sensors_ru!$A:$A, 0))</f>
        <v>82.314013</v>
      </c>
      <c r="H6" s="26">
        <f t="array" ref="H6">index(sensors_ru!H:H, match($A6, sensors_ru!$A:$A, 0))</f>
        <v>268</v>
      </c>
      <c r="I6" s="26" t="str">
        <f t="array" ref="I6">index(sensors_ru!I:I, match($A6, sensors_ru!$A:$A, 0))</f>
        <v>ok</v>
      </c>
    </row>
    <row r="7">
      <c r="A7" s="7" t="s">
        <v>27</v>
      </c>
      <c r="B7" s="16" t="s">
        <v>358</v>
      </c>
      <c r="C7" s="16" t="s">
        <v>368</v>
      </c>
      <c r="D7" s="16" t="s">
        <v>361</v>
      </c>
      <c r="E7" s="13" t="s">
        <v>369</v>
      </c>
      <c r="F7" s="25">
        <f t="array" ref="F7">index(sensors_ru!F:F, match($A7, sensors_ru!$A:$A, 0))</f>
        <v>49.966638</v>
      </c>
      <c r="G7" s="25">
        <f t="array" ref="G7">index(sensors_ru!G:G, match($A7, sensors_ru!$A:$A, 0))</f>
        <v>82.614993</v>
      </c>
      <c r="H7" s="26">
        <f t="array" ref="H7">index(sensors_ru!H:H, match($A7, sensors_ru!$A:$A, 0))</f>
        <v>287</v>
      </c>
      <c r="I7" s="26" t="str">
        <f t="array" ref="I7">index(sensors_ru!I:I, match($A7, sensors_ru!$A:$A, 0))</f>
        <v>ok</v>
      </c>
    </row>
    <row r="8">
      <c r="A8" s="7" t="s">
        <v>30</v>
      </c>
      <c r="B8" s="16" t="s">
        <v>358</v>
      </c>
      <c r="C8" s="16" t="s">
        <v>368</v>
      </c>
      <c r="D8" s="16" t="s">
        <v>363</v>
      </c>
      <c r="E8" s="13" t="s">
        <v>370</v>
      </c>
      <c r="F8" s="25">
        <f t="array" ref="F8">index(sensors_ru!F:F, match($A8, sensors_ru!$A:$A, 0))</f>
        <v>49.945125</v>
      </c>
      <c r="G8" s="25">
        <f t="array" ref="G8">index(sensors_ru!G:G, match($A8, sensors_ru!$A:$A, 0))</f>
        <v>82.65275</v>
      </c>
      <c r="H8" s="26">
        <f t="array" ref="H8">index(sensors_ru!H:H, match($A8, sensors_ru!$A:$A, 0))</f>
        <v>290</v>
      </c>
      <c r="I8" s="26" t="str">
        <f t="array" ref="I8">index(sensors_ru!I:I, match($A8, sensors_ru!$A:$A, 0))</f>
        <v>ok</v>
      </c>
    </row>
    <row r="9">
      <c r="A9" s="7" t="s">
        <v>32</v>
      </c>
      <c r="B9" s="16" t="s">
        <v>358</v>
      </c>
      <c r="C9" s="16" t="s">
        <v>368</v>
      </c>
      <c r="D9" s="16" t="s">
        <v>365</v>
      </c>
      <c r="E9" s="13" t="s">
        <v>371</v>
      </c>
      <c r="F9" s="25">
        <f t="array" ref="F9">index(sensors_ru!F:F, match($A9, sensors_ru!$A:$A, 0))</f>
        <v>49.948313</v>
      </c>
      <c r="G9" s="25">
        <f t="array" ref="G9">index(sensors_ru!G:G, match($A9, sensors_ru!$A:$A, 0))</f>
        <v>82.627857</v>
      </c>
      <c r="H9" s="26">
        <f t="array" ref="H9">index(sensors_ru!H:H, match($A9, sensors_ru!$A:$A, 0))</f>
        <v>286</v>
      </c>
      <c r="I9" s="26" t="str">
        <f t="array" ref="I9">index(sensors_ru!I:I, match($A9, sensors_ru!$A:$A, 0))</f>
        <v>ok</v>
      </c>
    </row>
    <row r="10">
      <c r="A10" s="7" t="s">
        <v>34</v>
      </c>
      <c r="B10" s="16" t="s">
        <v>358</v>
      </c>
      <c r="C10" s="16" t="s">
        <v>368</v>
      </c>
      <c r="D10" s="16" t="s">
        <v>372</v>
      </c>
      <c r="E10" s="13" t="s">
        <v>373</v>
      </c>
      <c r="F10" s="25">
        <f t="array" ref="F10">index(sensors_ru!F:F, match($A10, sensors_ru!$A:$A, 0))</f>
        <v>49.982333</v>
      </c>
      <c r="G10" s="25">
        <f t="array" ref="G10">index(sensors_ru!G:G, match($A10, sensors_ru!$A:$A, 0))</f>
        <v>82.572036</v>
      </c>
      <c r="H10" s="26">
        <f t="array" ref="H10">index(sensors_ru!H:H, match($A10, sensors_ru!$A:$A, 0))</f>
        <v>285</v>
      </c>
      <c r="I10" s="26" t="str">
        <f t="array" ref="I10">index(sensors_ru!I:I, match($A10, sensors_ru!$A:$A, 0))</f>
        <v>ok</v>
      </c>
    </row>
    <row r="11">
      <c r="A11" s="7" t="s">
        <v>37</v>
      </c>
      <c r="B11" s="16" t="s">
        <v>358</v>
      </c>
      <c r="C11" s="16" t="s">
        <v>368</v>
      </c>
      <c r="D11" s="16" t="s">
        <v>374</v>
      </c>
      <c r="E11" s="13" t="s">
        <v>375</v>
      </c>
      <c r="F11" s="25">
        <f t="array" ref="F11">index(sensors_ru!F:F, match($A11, sensors_ru!$A:$A, 0))</f>
        <v>49.901193</v>
      </c>
      <c r="G11" s="25">
        <f t="array" ref="G11">index(sensors_ru!G:G, match($A11, sensors_ru!$A:$A, 0))</f>
        <v>82.605813</v>
      </c>
      <c r="H11" s="26">
        <f t="array" ref="H11">index(sensors_ru!H:H, match($A11, sensors_ru!$A:$A, 0))</f>
        <v>338</v>
      </c>
      <c r="I11" s="26" t="str">
        <f t="array" ref="I11">index(sensors_ru!I:I, match($A11, sensors_ru!$A:$A, 0))</f>
        <v>ok</v>
      </c>
    </row>
    <row r="12">
      <c r="A12" s="7" t="s">
        <v>40</v>
      </c>
      <c r="B12" s="16" t="s">
        <v>358</v>
      </c>
      <c r="C12" s="16" t="s">
        <v>368</v>
      </c>
      <c r="D12" s="16" t="s">
        <v>359</v>
      </c>
      <c r="E12" s="13" t="s">
        <v>376</v>
      </c>
      <c r="F12" s="25">
        <f t="array" ref="F12">index(sensors_ru!F:F, match($A12, sensors_ru!$A:$A, 0))</f>
        <v>49.978515</v>
      </c>
      <c r="G12" s="25">
        <f t="array" ref="G12">index(sensors_ru!G:G, match($A12, sensors_ru!$A:$A, 0))</f>
        <v>82.605507</v>
      </c>
      <c r="H12" s="26">
        <f t="array" ref="H12">index(sensors_ru!H:H, match($A12, sensors_ru!$A:$A, 0))</f>
        <v>289</v>
      </c>
      <c r="I12" s="26" t="str">
        <f t="array" ref="I12">index(sensors_ru!I:I, match($A12, sensors_ru!$A:$A, 0))</f>
        <v>ok</v>
      </c>
    </row>
    <row r="13">
      <c r="A13" s="7" t="s">
        <v>42</v>
      </c>
      <c r="B13" s="16" t="s">
        <v>358</v>
      </c>
      <c r="C13" s="16" t="s">
        <v>368</v>
      </c>
      <c r="D13" s="16" t="s">
        <v>377</v>
      </c>
      <c r="E13" s="13" t="s">
        <v>378</v>
      </c>
      <c r="F13" s="25">
        <f t="array" ref="F13">index(sensors_ru!F:F, match($A13, sensors_ru!$A:$A, 0))</f>
        <v>49.946029</v>
      </c>
      <c r="G13" s="25">
        <f t="array" ref="G13">index(sensors_ru!G:G, match($A13, sensors_ru!$A:$A, 0))</f>
        <v>82.624444</v>
      </c>
      <c r="H13" s="26">
        <f t="array" ref="H13">index(sensors_ru!H:H, match($A13, sensors_ru!$A:$A, 0))</f>
        <v>287</v>
      </c>
      <c r="I13" s="26" t="str">
        <f t="array" ref="I13">index(sensors_ru!I:I, match($A13, sensors_ru!$A:$A, 0))</f>
        <v>ok</v>
      </c>
    </row>
    <row r="14">
      <c r="A14" s="7" t="s">
        <v>45</v>
      </c>
      <c r="B14" s="16" t="s">
        <v>358</v>
      </c>
      <c r="C14" s="16" t="s">
        <v>368</v>
      </c>
      <c r="D14" s="16" t="s">
        <v>379</v>
      </c>
      <c r="E14" s="13" t="s">
        <v>380</v>
      </c>
      <c r="F14" s="25">
        <f t="array" ref="F14">index(sensors_ru!F:F, match($A14, sensors_ru!$A:$A, 0))</f>
        <v>50.009364</v>
      </c>
      <c r="G14" s="25">
        <f t="array" ref="G14">index(sensors_ru!G:G, match($A14, sensors_ru!$A:$A, 0))</f>
        <v>82.565595</v>
      </c>
      <c r="H14" s="26">
        <f t="array" ref="H14">index(sensors_ru!H:H, match($A14, sensors_ru!$A:$A, 0))</f>
        <v>312</v>
      </c>
      <c r="I14" s="26" t="str">
        <f t="array" ref="I14">index(sensors_ru!I:I, match($A14, sensors_ru!$A:$A, 0))</f>
        <v>ok</v>
      </c>
    </row>
    <row r="15">
      <c r="A15" s="7" t="s">
        <v>48</v>
      </c>
      <c r="B15" s="16" t="s">
        <v>358</v>
      </c>
      <c r="C15" s="16" t="s">
        <v>368</v>
      </c>
      <c r="D15" s="16" t="s">
        <v>381</v>
      </c>
      <c r="E15" s="13" t="s">
        <v>382</v>
      </c>
      <c r="F15" s="25">
        <f t="array" ref="F15">index(sensors_ru!F:F, match($A15, sensors_ru!$A:$A, 0))</f>
        <v>50.02744</v>
      </c>
      <c r="G15" s="25">
        <f t="array" ref="G15">index(sensors_ru!G:G, match($A15, sensors_ru!$A:$A, 0))</f>
        <v>82.740084</v>
      </c>
      <c r="H15" s="26">
        <f t="array" ref="H15">index(sensors_ru!H:H, match($A15, sensors_ru!$A:$A, 0))</f>
        <v>310</v>
      </c>
      <c r="I15" s="26" t="str">
        <f t="array" ref="I15">index(sensors_ru!I:I, match($A15, sensors_ru!$A:$A, 0))</f>
        <v>ok</v>
      </c>
    </row>
    <row r="16">
      <c r="A16" s="7" t="s">
        <v>51</v>
      </c>
      <c r="B16" s="16" t="s">
        <v>358</v>
      </c>
      <c r="C16" s="16" t="s">
        <v>368</v>
      </c>
      <c r="D16" s="16" t="s">
        <v>383</v>
      </c>
      <c r="E16" s="13" t="s">
        <v>384</v>
      </c>
      <c r="F16" s="25">
        <f t="array" ref="F16">index(sensors_ru!F:F, match($A16, sensors_ru!$A:$A, 0))</f>
        <v>49.900142</v>
      </c>
      <c r="G16" s="25">
        <f t="array" ref="G16">index(sensors_ru!G:G, match($A16, sensors_ru!$A:$A, 0))</f>
        <v>82.622665</v>
      </c>
      <c r="H16" s="26">
        <f t="array" ref="H16">index(sensors_ru!H:H, match($A16, sensors_ru!$A:$A, 0))</f>
        <v>323</v>
      </c>
      <c r="I16" s="26" t="str">
        <f t="array" ref="I16">index(sensors_ru!I:I, match($A16, sensors_ru!$A:$A, 0))</f>
        <v>ok</v>
      </c>
    </row>
    <row r="17">
      <c r="A17" s="7" t="s">
        <v>54</v>
      </c>
      <c r="B17" s="16" t="s">
        <v>358</v>
      </c>
      <c r="C17" s="13" t="s">
        <v>385</v>
      </c>
      <c r="D17" s="16" t="s">
        <v>359</v>
      </c>
      <c r="E17" s="13" t="s">
        <v>386</v>
      </c>
      <c r="F17" s="25">
        <f t="array" ref="F17">index(sensors_ru!F:F, match($A17, sensors_ru!$A:$A, 0))</f>
        <v>47.965439</v>
      </c>
      <c r="G17" s="25">
        <f t="array" ref="G17">index(sensors_ru!G:G, match($A17, sensors_ru!$A:$A, 0))</f>
        <v>80.437081</v>
      </c>
      <c r="H17" s="26">
        <f t="array" ref="H17">index(sensors_ru!H:H, match($A17, sensors_ru!$A:$A, 0))</f>
        <v>662</v>
      </c>
      <c r="I17" s="26" t="str">
        <f t="array" ref="I17">index(sensors_ru!I:I, match($A17, sensors_ru!$A:$A, 0))</f>
        <v>ok</v>
      </c>
    </row>
    <row r="18">
      <c r="A18" s="7" t="s">
        <v>57</v>
      </c>
      <c r="B18" s="16" t="s">
        <v>358</v>
      </c>
      <c r="C18" s="13" t="s">
        <v>387</v>
      </c>
      <c r="D18" s="16" t="s">
        <v>359</v>
      </c>
      <c r="E18" s="13" t="s">
        <v>388</v>
      </c>
      <c r="F18" s="25">
        <f t="array" ref="F18">index(sensors_ru!F:F, match($A18, sensors_ru!$A:$A, 0))</f>
        <v>49.716389</v>
      </c>
      <c r="G18" s="25">
        <f t="array" ref="G18">index(sensors_ru!G:G, match($A18, sensors_ru!$A:$A, 0))</f>
        <v>81.588794</v>
      </c>
      <c r="H18" s="26">
        <f t="array" ref="H18">index(sensors_ru!H:H, match($A18, sensors_ru!$A:$A, 0))</f>
        <v>435</v>
      </c>
      <c r="I18" s="26" t="str">
        <f t="array" ref="I18">index(sensors_ru!I:I, match($A18, sensors_ru!$A:$A, 0))</f>
        <v>ok</v>
      </c>
    </row>
    <row r="19">
      <c r="A19" s="7" t="s">
        <v>60</v>
      </c>
      <c r="B19" s="16" t="s">
        <v>358</v>
      </c>
      <c r="C19" s="13" t="s">
        <v>389</v>
      </c>
      <c r="D19" s="16" t="s">
        <v>359</v>
      </c>
      <c r="E19" s="13" t="s">
        <v>390</v>
      </c>
      <c r="F19" s="25">
        <f t="array" ref="F19">index(sensors_ru!F:F, match($A19, sensors_ru!$A:$A, 0))</f>
        <v>50.627915</v>
      </c>
      <c r="G19" s="25">
        <f t="array" ref="G19">index(sensors_ru!G:G, match($A19, sensors_ru!$A:$A, 0))</f>
        <v>81.918053</v>
      </c>
      <c r="H19" s="26">
        <f t="array" ref="H19">index(sensors_ru!H:H, match($A19, sensors_ru!$A:$A, 0))</f>
        <v>313</v>
      </c>
      <c r="I19" s="26" t="str">
        <f t="array" ref="I19">index(sensors_ru!I:I, match($A19, sensors_ru!$A:$A, 0))</f>
        <v>ok</v>
      </c>
    </row>
    <row r="20">
      <c r="A20" s="7" t="s">
        <v>63</v>
      </c>
      <c r="B20" s="16" t="s">
        <v>358</v>
      </c>
      <c r="C20" s="16" t="s">
        <v>391</v>
      </c>
      <c r="D20" s="16" t="s">
        <v>379</v>
      </c>
      <c r="E20" s="27" t="s">
        <v>392</v>
      </c>
      <c r="F20" s="25">
        <f t="array" ref="F20">index(sensors_ru!F:F, match($A20, sensors_ru!$A:$A, 0))</f>
        <v>51.11922295</v>
      </c>
      <c r="G20" s="25">
        <f t="array" ref="G20">index(sensors_ru!G:G, match($A20, sensors_ru!$A:$A, 0))</f>
        <v>71.43233553</v>
      </c>
      <c r="H20" s="26">
        <f t="array" ref="H20">index(sensors_ru!H:H, match($A20, sensors_ru!$A:$A, 0))</f>
        <v>349</v>
      </c>
      <c r="I20" s="26" t="str">
        <f t="array" ref="I20">index(sensors_ru!I:I, match($A20, sensors_ru!$A:$A, 0))</f>
        <v>ok</v>
      </c>
    </row>
    <row r="21">
      <c r="A21" s="7" t="s">
        <v>66</v>
      </c>
      <c r="B21" s="16" t="s">
        <v>358</v>
      </c>
      <c r="C21" s="16" t="s">
        <v>391</v>
      </c>
      <c r="D21" s="16" t="s">
        <v>393</v>
      </c>
      <c r="E21" s="13" t="s">
        <v>394</v>
      </c>
      <c r="F21" s="25">
        <f t="array" ref="F21">index(sensors_ru!F:F, match($A21, sensors_ru!$A:$A, 0))</f>
        <v>51.12312059</v>
      </c>
      <c r="G21" s="25">
        <f t="array" ref="G21">index(sensors_ru!G:G, match($A21, sensors_ru!$A:$A, 0))</f>
        <v>71.48337096</v>
      </c>
      <c r="H21" s="26">
        <f t="array" ref="H21">index(sensors_ru!H:H, match($A21, sensors_ru!$A:$A, 0))</f>
        <v>355</v>
      </c>
      <c r="I21" s="26" t="str">
        <f t="array" ref="I21">index(sensors_ru!I:I, match($A21, sensors_ru!$A:$A, 0))</f>
        <v>ok</v>
      </c>
    </row>
    <row r="22">
      <c r="A22" s="7" t="s">
        <v>69</v>
      </c>
      <c r="B22" s="16" t="s">
        <v>358</v>
      </c>
      <c r="C22" s="16" t="s">
        <v>391</v>
      </c>
      <c r="D22" s="16" t="s">
        <v>381</v>
      </c>
      <c r="E22" s="27" t="s">
        <v>395</v>
      </c>
      <c r="F22" s="25">
        <f t="array" ref="F22">index(sensors_ru!F:F, match($A22, sensors_ru!$A:$A, 0))</f>
        <v>51.18611299</v>
      </c>
      <c r="G22" s="25">
        <f t="array" ref="G22">index(sensors_ru!G:G, match($A22, sensors_ru!$A:$A, 0))</f>
        <v>71.34372285</v>
      </c>
      <c r="H22" s="26">
        <f t="array" ref="H22">index(sensors_ru!H:H, match($A22, sensors_ru!$A:$A, 0))</f>
        <v>346</v>
      </c>
      <c r="I22" s="26" t="str">
        <f t="array" ref="I22">index(sensors_ru!I:I, match($A22, sensors_ru!$A:$A, 0))</f>
        <v>ok</v>
      </c>
    </row>
    <row r="23">
      <c r="A23" s="7" t="s">
        <v>71</v>
      </c>
      <c r="B23" s="16" t="s">
        <v>358</v>
      </c>
      <c r="C23" s="16" t="s">
        <v>391</v>
      </c>
      <c r="D23" s="16" t="s">
        <v>396</v>
      </c>
      <c r="E23" s="27" t="s">
        <v>397</v>
      </c>
      <c r="F23" s="25">
        <f t="array" ref="F23">index(sensors_ru!F:F, match($A23, sensors_ru!$A:$A, 0))</f>
        <v>51.15841381</v>
      </c>
      <c r="G23" s="25">
        <f t="array" ref="G23">index(sensors_ru!G:G, match($A23, sensors_ru!$A:$A, 0))</f>
        <v>71.46746001</v>
      </c>
      <c r="H23" s="26">
        <f t="array" ref="H23">index(sensors_ru!H:H, match($A23, sensors_ru!$A:$A, 0))</f>
        <v>351</v>
      </c>
      <c r="I23" s="26" t="str">
        <f t="array" ref="I23">index(sensors_ru!I:I, match($A23, sensors_ru!$A:$A, 0))</f>
        <v>ok</v>
      </c>
    </row>
    <row r="24">
      <c r="A24" s="7" t="s">
        <v>74</v>
      </c>
      <c r="B24" s="16" t="s">
        <v>358</v>
      </c>
      <c r="C24" s="16" t="s">
        <v>391</v>
      </c>
      <c r="D24" s="16" t="s">
        <v>372</v>
      </c>
      <c r="E24" s="27" t="s">
        <v>398</v>
      </c>
      <c r="F24" s="25">
        <f t="array" ref="F24">index(sensors_ru!F:F, match($A24, sensors_ru!$A:$A, 0))</f>
        <v>51.18128712</v>
      </c>
      <c r="G24" s="25">
        <f t="array" ref="G24">index(sensors_ru!G:G, match($A24, sensors_ru!$A:$A, 0))</f>
        <v>71.46580696</v>
      </c>
      <c r="H24" s="26">
        <f t="array" ref="H24">index(sensors_ru!H:H, match($A24, sensors_ru!$A:$A, 0))</f>
        <v>357</v>
      </c>
      <c r="I24" s="26" t="str">
        <f t="array" ref="I24">index(sensors_ru!I:I, match($A24, sensors_ru!$A:$A, 0))</f>
        <v>ok</v>
      </c>
    </row>
    <row r="25">
      <c r="A25" s="7" t="s">
        <v>76</v>
      </c>
      <c r="B25" s="16" t="s">
        <v>358</v>
      </c>
      <c r="C25" s="16" t="s">
        <v>391</v>
      </c>
      <c r="D25" s="16" t="s">
        <v>377</v>
      </c>
      <c r="E25" s="27" t="s">
        <v>399</v>
      </c>
      <c r="F25" s="25">
        <f t="array" ref="F25">index(sensors_ru!F:F, match($A25, sensors_ru!$A:$A, 0))</f>
        <v>51.15737147</v>
      </c>
      <c r="G25" s="25">
        <f t="array" ref="G25">index(sensors_ru!G:G, match($A25, sensors_ru!$A:$A, 0))</f>
        <v>71.41505818</v>
      </c>
      <c r="H25" s="26">
        <f t="array" ref="H25">index(sensors_ru!H:H, match($A25, sensors_ru!$A:$A, 0))</f>
        <v>347</v>
      </c>
      <c r="I25" s="26" t="str">
        <f t="array" ref="I25">index(sensors_ru!I:I, match($A25, sensors_ru!$A:$A, 0))</f>
        <v>ok</v>
      </c>
    </row>
    <row r="26">
      <c r="A26" s="7" t="s">
        <v>78</v>
      </c>
      <c r="B26" s="16" t="s">
        <v>358</v>
      </c>
      <c r="C26" s="7" t="s">
        <v>79</v>
      </c>
      <c r="D26" s="16" t="s">
        <v>377</v>
      </c>
      <c r="E26" s="27" t="s">
        <v>400</v>
      </c>
      <c r="F26" s="25">
        <f t="array" ref="F26">index(sensors_ru!F:F, match($A26, sensors_ru!$A:$A, 0))</f>
        <v>52.95166898</v>
      </c>
      <c r="G26" s="25">
        <f t="array" ref="G26">index(sensors_ru!G:G, match($A26, sensors_ru!$A:$A, 0))</f>
        <v>70.25076875</v>
      </c>
      <c r="H26" s="26">
        <f t="array" ref="H26">index(sensors_ru!H:H, match($A26, sensors_ru!$A:$A, 0))</f>
        <v>418</v>
      </c>
      <c r="I26" s="26" t="str">
        <f t="array" ref="I26">index(sensors_ru!I:I, match($A26, sensors_ru!$A:$A, 0))</f>
        <v>ok</v>
      </c>
    </row>
    <row r="27">
      <c r="A27" s="7" t="s">
        <v>81</v>
      </c>
      <c r="B27" s="16" t="s">
        <v>358</v>
      </c>
      <c r="C27" s="7" t="s">
        <v>82</v>
      </c>
      <c r="D27" s="16" t="s">
        <v>361</v>
      </c>
      <c r="E27" s="27" t="s">
        <v>401</v>
      </c>
      <c r="F27" s="25">
        <f t="array" ref="F27">index(sensors_ru!F:F, match($A27, sensors_ru!$A:$A, 0))</f>
        <v>50.33893488</v>
      </c>
      <c r="G27" s="25">
        <f t="array" ref="G27">index(sensors_ru!G:G, match($A27, sensors_ru!$A:$A, 0))</f>
        <v>83.5158698</v>
      </c>
      <c r="H27" s="26">
        <f t="array" ref="H27">index(sensors_ru!H:H, match($A27, sensors_ru!$A:$A, 0))</f>
        <v>745</v>
      </c>
      <c r="I27" s="26" t="str">
        <f t="array" ref="I27">index(sensors_ru!I:I, match($A27, sensors_ru!$A:$A, 0))</f>
        <v>ok</v>
      </c>
    </row>
    <row r="28">
      <c r="A28" s="7" t="s">
        <v>84</v>
      </c>
      <c r="B28" s="16" t="s">
        <v>358</v>
      </c>
      <c r="C28" s="7" t="s">
        <v>85</v>
      </c>
      <c r="D28" s="16" t="s">
        <v>372</v>
      </c>
      <c r="E28" s="27" t="s">
        <v>402</v>
      </c>
      <c r="F28" s="25">
        <f t="array" ref="F28">index(sensors_ru!F:F, match($A28, sensors_ru!$A:$A, 0))</f>
        <v>42.36271337</v>
      </c>
      <c r="G28" s="25">
        <f t="array" ref="G28">index(sensors_ru!G:G, match($A28, sensors_ru!$A:$A, 0))</f>
        <v>69.63091848</v>
      </c>
      <c r="H28" s="26">
        <f t="array" ref="H28">index(sensors_ru!H:H, match($A28, sensors_ru!$A:$A, 0))</f>
        <v>531</v>
      </c>
      <c r="I28" s="26" t="str">
        <f t="array" ref="I28">index(sensors_ru!I:I, match($A28, sensors_ru!$A:$A, 0))</f>
        <v>ok</v>
      </c>
    </row>
    <row r="29">
      <c r="A29" s="7" t="s">
        <v>87</v>
      </c>
      <c r="B29" s="16" t="s">
        <v>358</v>
      </c>
      <c r="C29" s="7" t="s">
        <v>85</v>
      </c>
      <c r="D29" s="16" t="s">
        <v>377</v>
      </c>
      <c r="E29" s="27" t="s">
        <v>403</v>
      </c>
      <c r="F29" s="25">
        <f t="array" ref="F29">index(sensors_ru!F:F, match($A29, sensors_ru!$A:$A, 0))</f>
        <v>42.36225944</v>
      </c>
      <c r="G29" s="25">
        <f t="array" ref="G29">index(sensors_ru!G:G, match($A29, sensors_ru!$A:$A, 0))</f>
        <v>69.59359871</v>
      </c>
      <c r="H29" s="26">
        <f t="array" ref="H29">index(sensors_ru!H:H, match($A29, sensors_ru!$A:$A, 0))</f>
        <v>504</v>
      </c>
      <c r="I29" s="26" t="str">
        <f t="array" ref="I29">index(sensors_ru!I:I, match($A29, sensors_ru!$A:$A, 0))</f>
        <v>ok</v>
      </c>
    </row>
    <row r="30">
      <c r="A30" s="7" t="s">
        <v>89</v>
      </c>
      <c r="B30" s="16" t="s">
        <v>358</v>
      </c>
      <c r="C30" s="7" t="s">
        <v>90</v>
      </c>
      <c r="D30" s="16" t="s">
        <v>363</v>
      </c>
      <c r="E30" s="27" t="s">
        <v>404</v>
      </c>
      <c r="F30" s="25">
        <f t="array" ref="F30">index(sensors_ru!F:F, match($A30, sensors_ru!$A:$A, 0))</f>
        <v>49.80384311</v>
      </c>
      <c r="G30" s="25">
        <f t="array" ref="G30">index(sensors_ru!G:G, match($A30, sensors_ru!$A:$A, 0))</f>
        <v>72.82484023</v>
      </c>
      <c r="H30" s="26">
        <f t="array" ref="H30">index(sensors_ru!H:H, match($A30, sensors_ru!$A:$A, 0))</f>
        <v>484</v>
      </c>
      <c r="I30" s="26" t="str">
        <f t="array" ref="I30">index(sensors_ru!I:I, match($A30, sensors_ru!$A:$A, 0))</f>
        <v>ok</v>
      </c>
    </row>
    <row r="31">
      <c r="A31" s="7" t="s">
        <v>92</v>
      </c>
      <c r="B31" s="16" t="s">
        <v>358</v>
      </c>
      <c r="C31" s="13" t="s">
        <v>405</v>
      </c>
      <c r="D31" s="16" t="s">
        <v>359</v>
      </c>
      <c r="E31" s="27" t="s">
        <v>406</v>
      </c>
      <c r="F31" s="25">
        <f t="array" ref="F31">index(sensors_ru!F:F, match($A31, sensors_ru!$A:$A, 0))</f>
        <v>47.9101</v>
      </c>
      <c r="G31" s="25">
        <f t="array" ref="G31">index(sensors_ru!G:G, match($A31, sensors_ru!$A:$A, 0))</f>
        <v>67.52944792</v>
      </c>
      <c r="H31" s="26">
        <f t="array" ref="H31">index(sensors_ru!H:H, match($A31, sensors_ru!$A:$A, 0))</f>
        <v>419</v>
      </c>
      <c r="I31" s="26" t="str">
        <f t="array" ref="I31">index(sensors_ru!I:I, match($A31, sensors_ru!$A:$A, 0))</f>
        <v>ok</v>
      </c>
    </row>
    <row r="32">
      <c r="A32" s="7" t="s">
        <v>95</v>
      </c>
      <c r="B32" s="16" t="s">
        <v>358</v>
      </c>
      <c r="C32" s="13" t="s">
        <v>405</v>
      </c>
      <c r="D32" s="16" t="s">
        <v>363</v>
      </c>
      <c r="E32" s="27" t="s">
        <v>407</v>
      </c>
      <c r="F32" s="25">
        <f t="array" ref="F32">index(sensors_ru!F:F, match($A32, sensors_ru!$A:$A, 0))</f>
        <v>47.8995738</v>
      </c>
      <c r="G32" s="25">
        <f t="array" ref="G32">index(sensors_ru!G:G, match($A32, sensors_ru!$A:$A, 0))</f>
        <v>67.5471567</v>
      </c>
      <c r="H32" s="26">
        <f t="array" ref="H32">index(sensors_ru!H:H, match($A32, sensors_ru!$A:$A, 0))</f>
        <v>412</v>
      </c>
      <c r="I32" s="26" t="str">
        <f t="array" ref="I32">index(sensors_ru!I:I, match($A32, sensors_ru!$A:$A, 0))</f>
        <v>ok</v>
      </c>
    </row>
    <row r="33">
      <c r="A33" s="7" t="s">
        <v>97</v>
      </c>
      <c r="B33" s="16" t="s">
        <v>358</v>
      </c>
      <c r="C33" s="13" t="s">
        <v>408</v>
      </c>
      <c r="D33" s="16" t="s">
        <v>359</v>
      </c>
      <c r="E33" s="27" t="s">
        <v>409</v>
      </c>
      <c r="F33" s="25">
        <f t="array" ref="F33">index(sensors_ru!F:F, match($A33, sensors_ru!$A:$A, 0))</f>
        <v>49.6334809</v>
      </c>
      <c r="G33" s="25">
        <f t="array" ref="G33">index(sensors_ru!G:G, match($A33, sensors_ru!$A:$A, 0))</f>
        <v>72.85496426</v>
      </c>
      <c r="H33" s="26">
        <f t="array" ref="H33">index(sensors_ru!H:H, match($A33, sensors_ru!$A:$A, 0))</f>
        <v>503</v>
      </c>
      <c r="I33" s="26" t="str">
        <f t="array" ref="I33">index(sensors_ru!I:I, match($A33, sensors_ru!$A:$A, 0))</f>
        <v>ok</v>
      </c>
    </row>
    <row r="34">
      <c r="A34" s="7" t="s">
        <v>100</v>
      </c>
      <c r="B34" s="16" t="s">
        <v>358</v>
      </c>
      <c r="C34" s="7" t="s">
        <v>101</v>
      </c>
      <c r="D34" s="16" t="s">
        <v>372</v>
      </c>
      <c r="E34" s="27" t="s">
        <v>410</v>
      </c>
      <c r="F34" s="25">
        <f t="array" ref="F34">index(sensors_ru!F:F, match($A34, sensors_ru!$A:$A, 0))</f>
        <v>43.67776417</v>
      </c>
      <c r="G34" s="25">
        <f t="array" ref="G34">index(sensors_ru!G:G, match($A34, sensors_ru!$A:$A, 0))</f>
        <v>51.17496181</v>
      </c>
      <c r="H34" s="26">
        <f t="array" ref="H34">index(sensors_ru!H:H, match($A34, sensors_ru!$A:$A, 0))</f>
        <v>16</v>
      </c>
      <c r="I34" s="26" t="str">
        <f t="array" ref="I34">index(sensors_ru!I:I, match($A34, sensors_ru!$A:$A, 0))</f>
        <v>ok</v>
      </c>
    </row>
    <row r="35">
      <c r="A35" s="7" t="s">
        <v>103</v>
      </c>
      <c r="B35" s="16" t="s">
        <v>358</v>
      </c>
      <c r="C35" s="7" t="s">
        <v>101</v>
      </c>
      <c r="D35" s="16" t="s">
        <v>377</v>
      </c>
      <c r="E35" s="13" t="s">
        <v>411</v>
      </c>
      <c r="F35" s="25">
        <f t="array" ref="F35">index(sensors_ru!F:F, match($A35, sensors_ru!$A:$A, 0))</f>
        <v>43.65854009</v>
      </c>
      <c r="G35" s="25">
        <f t="array" ref="G35">index(sensors_ru!G:G, match($A35, sensors_ru!$A:$A, 0))</f>
        <v>51.146762</v>
      </c>
      <c r="H35" s="26">
        <f t="array" ref="H35">index(sensors_ru!H:H, match($A35, sensors_ru!$A:$A, 0))</f>
        <v>19</v>
      </c>
      <c r="I35" s="26" t="str">
        <f t="array" ref="I35">index(sensors_ru!I:I, match($A35, sensors_ru!$A:$A, 0))</f>
        <v>ok</v>
      </c>
    </row>
    <row r="36">
      <c r="A36" s="7" t="s">
        <v>105</v>
      </c>
      <c r="B36" s="16" t="s">
        <v>358</v>
      </c>
      <c r="C36" s="7" t="s">
        <v>106</v>
      </c>
      <c r="D36" s="16" t="s">
        <v>363</v>
      </c>
      <c r="E36" s="27" t="s">
        <v>412</v>
      </c>
      <c r="F36" s="25">
        <f t="array" ref="F36">index(sensors_ru!F:F, match($A36, sensors_ru!$A:$A, 0))</f>
        <v>50.315857</v>
      </c>
      <c r="G36" s="25">
        <f t="array" ref="G36">index(sensors_ru!G:G, match($A36, sensors_ru!$A:$A, 0))</f>
        <v>57.12772</v>
      </c>
      <c r="H36" s="26">
        <f t="array" ref="H36">index(sensors_ru!H:H, match($A36, sensors_ru!$A:$A, 0))</f>
        <v>211</v>
      </c>
      <c r="I36" s="26" t="str">
        <f t="array" ref="I36">index(sensors_ru!I:I, match($A36, sensors_ru!$A:$A, 0))</f>
        <v>ok</v>
      </c>
    </row>
    <row r="37">
      <c r="A37" s="7" t="s">
        <v>108</v>
      </c>
      <c r="B37" s="16" t="s">
        <v>358</v>
      </c>
      <c r="C37" s="7" t="s">
        <v>106</v>
      </c>
      <c r="D37" s="16" t="s">
        <v>361</v>
      </c>
      <c r="E37" s="27" t="s">
        <v>413</v>
      </c>
      <c r="F37" s="25">
        <f t="array" ref="F37">index(sensors_ru!F:F, match($A37, sensors_ru!$A:$A, 0))</f>
        <v>50.29416511</v>
      </c>
      <c r="G37" s="25">
        <f t="array" ref="G37">index(sensors_ru!G:G, match($A37, sensors_ru!$A:$A, 0))</f>
        <v>57.16848068</v>
      </c>
      <c r="H37" s="26">
        <f t="array" ref="H37">index(sensors_ru!H:H, match($A37, sensors_ru!$A:$A, 0))</f>
        <v>217</v>
      </c>
      <c r="I37" s="26" t="str">
        <f t="array" ref="I37">index(sensors_ru!I:I, match($A37, sensors_ru!$A:$A, 0))</f>
        <v>ok</v>
      </c>
    </row>
    <row r="38">
      <c r="A38" s="7" t="s">
        <v>110</v>
      </c>
      <c r="B38" s="16" t="s">
        <v>358</v>
      </c>
      <c r="C38" s="7" t="s">
        <v>106</v>
      </c>
      <c r="D38" s="16" t="s">
        <v>372</v>
      </c>
      <c r="E38" s="27" t="s">
        <v>414</v>
      </c>
      <c r="F38" s="25">
        <f t="array" ref="F38">index(sensors_ru!F:F, match($A38, sensors_ru!$A:$A, 0))</f>
        <v>50.29037574</v>
      </c>
      <c r="G38" s="25">
        <f t="array" ref="G38">index(sensors_ru!G:G, match($A38, sensors_ru!$A:$A, 0))</f>
        <v>57.22209476</v>
      </c>
      <c r="H38" s="26">
        <f t="array" ref="H38">index(sensors_ru!H:H, match($A38, sensors_ru!$A:$A, 0))</f>
        <v>212</v>
      </c>
      <c r="I38" s="26" t="str">
        <f t="array" ref="I38">index(sensors_ru!I:I, match($A38, sensors_ru!$A:$A, 0))</f>
        <v>ok</v>
      </c>
    </row>
    <row r="39">
      <c r="A39" s="7" t="s">
        <v>112</v>
      </c>
      <c r="B39" s="16" t="s">
        <v>358</v>
      </c>
      <c r="C39" s="7" t="s">
        <v>113</v>
      </c>
      <c r="D39" s="16" t="s">
        <v>359</v>
      </c>
      <c r="E39" s="27" t="s">
        <v>415</v>
      </c>
      <c r="F39" s="25">
        <f t="array" ref="F39">index(sensors_ru!F:F, match($A39, sensors_ru!$A:$A, 0))</f>
        <v>50.249886</v>
      </c>
      <c r="G39" s="25">
        <f t="array" ref="G39">index(sensors_ru!G:G, match($A39, sensors_ru!$A:$A, 0))</f>
        <v>58.436577</v>
      </c>
      <c r="H39" s="26">
        <f t="array" ref="H39">index(sensors_ru!H:H, match($A39, sensors_ru!$A:$A, 0))</f>
        <v>432</v>
      </c>
      <c r="I39" s="26" t="str">
        <f t="array" ref="I39">index(sensors_ru!I:I, match($A39, sensors_ru!$A:$A, 0))</f>
        <v>ok</v>
      </c>
    </row>
    <row r="40">
      <c r="A40" s="7" t="s">
        <v>115</v>
      </c>
      <c r="B40" s="16" t="s">
        <v>358</v>
      </c>
      <c r="C40" s="16" t="s">
        <v>416</v>
      </c>
      <c r="D40" s="16" t="s">
        <v>359</v>
      </c>
      <c r="E40" s="27" t="s">
        <v>417</v>
      </c>
      <c r="F40" s="25">
        <f t="array" ref="F40">index(sensors_ru!F:F, match($A40, sensors_ru!$A:$A, 0))</f>
        <v>49.472571</v>
      </c>
      <c r="G40" s="25">
        <f t="array" ref="G40">index(sensors_ru!G:G, match($A40, sensors_ru!$A:$A, 0))</f>
        <v>57.422103</v>
      </c>
      <c r="H40" s="26">
        <f t="array" ref="H40">index(sensors_ru!H:H, match($A40, sensors_ru!$A:$A, 0))</f>
        <v>292</v>
      </c>
      <c r="I40" s="26" t="str">
        <f t="array" ref="I40">index(sensors_ru!I:I, match($A40, sensors_ru!$A:$A, 0))</f>
        <v>ok</v>
      </c>
    </row>
    <row r="41">
      <c r="A41" s="7" t="s">
        <v>118</v>
      </c>
      <c r="B41" s="16" t="s">
        <v>358</v>
      </c>
      <c r="C41" s="16" t="s">
        <v>418</v>
      </c>
      <c r="D41" s="16" t="s">
        <v>359</v>
      </c>
      <c r="E41" s="13" t="s">
        <v>419</v>
      </c>
      <c r="F41" s="25">
        <f t="array" ref="F41">index(sensors_ru!F:F, match($A41, sensors_ru!$A:$A, 0))</f>
        <v>48.580153</v>
      </c>
      <c r="G41" s="25">
        <f t="array" ref="G41">index(sensors_ru!G:G, match($A41, sensors_ru!$A:$A, 0))</f>
        <v>57.178708</v>
      </c>
      <c r="H41" s="26">
        <f t="array" ref="H41">index(sensors_ru!H:H, match($A41, sensors_ru!$A:$A, 0))</f>
        <v>185</v>
      </c>
      <c r="I41" s="26" t="str">
        <f t="array" ref="I41">index(sensors_ru!I:I, match($A41, sensors_ru!$A:$A, 0))</f>
        <v>ok</v>
      </c>
    </row>
    <row r="42">
      <c r="A42" s="7" t="s">
        <v>121</v>
      </c>
      <c r="B42" s="16" t="s">
        <v>358</v>
      </c>
      <c r="C42" s="16" t="s">
        <v>420</v>
      </c>
      <c r="D42" s="16" t="s">
        <v>359</v>
      </c>
      <c r="E42" s="13" t="s">
        <v>421</v>
      </c>
      <c r="F42" s="25">
        <f t="array" ref="F42">index(sensors_ru!F:F, match($A42, sensors_ru!$A:$A, 0))</f>
        <v>48.604869</v>
      </c>
      <c r="G42" s="25">
        <f t="array" ref="G42">index(sensors_ru!G:G, match($A42, sensors_ru!$A:$A, 0))</f>
        <v>57.116446</v>
      </c>
      <c r="H42" s="26">
        <f t="array" ref="H42">index(sensors_ru!H:H, match($A42, sensors_ru!$A:$A, 0))</f>
        <v>208</v>
      </c>
      <c r="I42" s="26" t="str">
        <f t="array" ref="I42">index(sensors_ru!I:I, match($A42, sensors_ru!$A:$A, 0))</f>
        <v>ok</v>
      </c>
    </row>
    <row r="43">
      <c r="A43" s="7" t="s">
        <v>124</v>
      </c>
      <c r="B43" s="16" t="s">
        <v>358</v>
      </c>
      <c r="C43" s="7" t="s">
        <v>125</v>
      </c>
      <c r="D43" s="16" t="s">
        <v>363</v>
      </c>
      <c r="E43" s="13" t="s">
        <v>422</v>
      </c>
      <c r="F43" s="25">
        <f t="array" ref="F43">index(sensors_ru!F:F, match($A43, sensors_ru!$A:$A, 0))</f>
        <v>43.356554</v>
      </c>
      <c r="G43" s="25">
        <f t="array" ref="G43">index(sensors_ru!G:G, match($A43, sensors_ru!$A:$A, 0))</f>
        <v>76.87545</v>
      </c>
      <c r="H43" s="26">
        <f t="array" ref="H43">index(sensors_ru!H:H, match($A43, sensors_ru!$A:$A, 0))</f>
        <v>704</v>
      </c>
      <c r="I43" s="26" t="str">
        <f t="array" ref="I43">index(sensors_ru!I:I, match($A43, sensors_ru!$A:$A, 0))</f>
        <v>ok</v>
      </c>
    </row>
    <row r="44">
      <c r="A44" s="7" t="s">
        <v>127</v>
      </c>
      <c r="B44" s="16" t="s">
        <v>358</v>
      </c>
      <c r="C44" s="7" t="s">
        <v>125</v>
      </c>
      <c r="D44" s="16" t="s">
        <v>423</v>
      </c>
      <c r="E44" s="13" t="s">
        <v>424</v>
      </c>
      <c r="F44" s="25">
        <f t="array" ref="F44">index(sensors_ru!F:F, match($A44, sensors_ru!$A:$A, 0))</f>
        <v>43.338052</v>
      </c>
      <c r="G44" s="25">
        <f t="array" ref="G44">index(sensors_ru!G:G, match($A44, sensors_ru!$A:$A, 0))</f>
        <v>76.952083</v>
      </c>
      <c r="H44" s="26">
        <f t="array" ref="H44">index(sensors_ru!H:H, match($A44, sensors_ru!$A:$A, 0))</f>
        <v>688</v>
      </c>
      <c r="I44" s="26" t="str">
        <f t="array" ref="I44">index(sensors_ru!I:I, match($A44, sensors_ru!$A:$A, 0))</f>
        <v>ok</v>
      </c>
    </row>
    <row r="45">
      <c r="A45" s="7" t="s">
        <v>130</v>
      </c>
      <c r="B45" s="16" t="s">
        <v>358</v>
      </c>
      <c r="C45" s="7" t="s">
        <v>125</v>
      </c>
      <c r="D45" s="16" t="s">
        <v>425</v>
      </c>
      <c r="E45" s="13" t="s">
        <v>426</v>
      </c>
      <c r="F45" s="25">
        <f t="array" ref="F45">index(sensors_ru!F:F, match($A45, sensors_ru!$A:$A, 0))</f>
        <v>43.180754</v>
      </c>
      <c r="G45" s="25">
        <f t="array" ref="G45">index(sensors_ru!G:G, match($A45, sensors_ru!$A:$A, 0))</f>
        <v>76.888068</v>
      </c>
      <c r="H45" s="26">
        <f t="array" ref="H45">index(sensors_ru!H:H, match($A45, sensors_ru!$A:$A, 0))</f>
        <v>1047</v>
      </c>
      <c r="I45" s="26" t="str">
        <f t="array" ref="I45">index(sensors_ru!I:I, match($A45, sensors_ru!$A:$A, 0))</f>
        <v>ok</v>
      </c>
    </row>
    <row r="46">
      <c r="A46" s="7" t="s">
        <v>133</v>
      </c>
      <c r="B46" s="16" t="s">
        <v>358</v>
      </c>
      <c r="C46" s="7" t="s">
        <v>125</v>
      </c>
      <c r="D46" s="16" t="s">
        <v>427</v>
      </c>
      <c r="E46" s="13" t="s">
        <v>428</v>
      </c>
      <c r="F46" s="25">
        <f t="array" ref="F46">index(sensors_ru!F:F, match($A46, sensors_ru!$A:$A, 0))</f>
        <v>43.298778</v>
      </c>
      <c r="G46" s="25">
        <f t="array" ref="G46">index(sensors_ru!G:G, match($A46, sensors_ru!$A:$A, 0))</f>
        <v>76.851498</v>
      </c>
      <c r="H46" s="26">
        <f t="array" ref="H46">index(sensors_ru!H:H, match($A46, sensors_ru!$A:$A, 0))</f>
        <v>730</v>
      </c>
      <c r="I46" s="26" t="str">
        <f t="array" ref="I46">index(sensors_ru!I:I, match($A46, sensors_ru!$A:$A, 0))</f>
        <v>ok</v>
      </c>
    </row>
    <row r="47">
      <c r="A47" s="7" t="s">
        <v>136</v>
      </c>
      <c r="B47" s="16" t="s">
        <v>358</v>
      </c>
      <c r="C47" s="7" t="s">
        <v>125</v>
      </c>
      <c r="D47" s="16" t="s">
        <v>429</v>
      </c>
      <c r="E47" s="13" t="s">
        <v>430</v>
      </c>
      <c r="F47" s="25">
        <f t="array" ref="F47">index(sensors_ru!F:F, match($A47, sensors_ru!$A:$A, 0))</f>
        <v>43.271831</v>
      </c>
      <c r="G47" s="25">
        <f t="array" ref="G47">index(sensors_ru!G:G, match($A47, sensors_ru!$A:$A, 0))</f>
        <v>76.844818</v>
      </c>
      <c r="H47" s="26">
        <f t="array" ref="H47">index(sensors_ru!H:H, match($A47, sensors_ru!$A:$A, 0))</f>
        <v>750</v>
      </c>
      <c r="I47" s="26" t="str">
        <f t="array" ref="I47">index(sensors_ru!I:I, match($A47, sensors_ru!$A:$A, 0))</f>
        <v>ok</v>
      </c>
    </row>
    <row r="48">
      <c r="A48" s="7" t="s">
        <v>139</v>
      </c>
      <c r="B48" s="16" t="s">
        <v>358</v>
      </c>
      <c r="C48" s="7" t="s">
        <v>125</v>
      </c>
      <c r="D48" s="16" t="s">
        <v>359</v>
      </c>
      <c r="E48" s="13" t="s">
        <v>431</v>
      </c>
      <c r="F48" s="25">
        <f t="array" ref="F48">index(sensors_ru!F:F, match($A48, sensors_ru!$A:$A, 0))</f>
        <v>43.237859</v>
      </c>
      <c r="G48" s="25">
        <f t="array" ref="G48">index(sensors_ru!G:G, match($A48, sensors_ru!$A:$A, 0))</f>
        <v>76.93394</v>
      </c>
      <c r="H48" s="26">
        <f t="array" ref="H48">index(sensors_ru!H:H, match($A48, sensors_ru!$A:$A, 0))</f>
        <v>851</v>
      </c>
      <c r="I48" s="26" t="str">
        <f t="array" ref="I48">index(sensors_ru!I:I, match($A48, sensors_ru!$A:$A, 0))</f>
        <v>ok</v>
      </c>
    </row>
    <row r="49">
      <c r="A49" s="7" t="s">
        <v>141</v>
      </c>
      <c r="B49" s="16" t="s">
        <v>358</v>
      </c>
      <c r="C49" s="7" t="s">
        <v>125</v>
      </c>
      <c r="D49" s="16" t="s">
        <v>365</v>
      </c>
      <c r="E49" s="13" t="s">
        <v>432</v>
      </c>
      <c r="F49" s="25">
        <f t="array" ref="F49">index(sensors_ru!F:F, match($A49, sensors_ru!$A:$A, 0))</f>
        <v>43.374376</v>
      </c>
      <c r="G49" s="25">
        <f t="array" ref="G49">index(sensors_ru!G:G, match($A49, sensors_ru!$A:$A, 0))</f>
        <v>76.992008</v>
      </c>
      <c r="H49" s="26">
        <f t="array" ref="H49">index(sensors_ru!H:H, match($A49, sensors_ru!$A:$A, 0))</f>
        <v>659</v>
      </c>
      <c r="I49" s="26" t="str">
        <f t="array" ref="I49">index(sensors_ru!I:I, match($A49, sensors_ru!$A:$A, 0))</f>
        <v>not</v>
      </c>
    </row>
    <row r="50">
      <c r="A50" s="7" t="s">
        <v>144</v>
      </c>
      <c r="B50" s="16" t="s">
        <v>358</v>
      </c>
      <c r="C50" s="7" t="s">
        <v>125</v>
      </c>
      <c r="D50" s="16" t="s">
        <v>361</v>
      </c>
      <c r="E50" s="13" t="s">
        <v>433</v>
      </c>
      <c r="F50" s="25">
        <f t="array" ref="F50">index(sensors_ru!F:F, match($A50, sensors_ru!$A:$A, 0))</f>
        <v>43.258748</v>
      </c>
      <c r="G50" s="25">
        <f t="array" ref="G50">index(sensors_ru!G:G, match($A50, sensors_ru!$A:$A, 0))</f>
        <v>76.81706</v>
      </c>
      <c r="H50" s="26">
        <f t="array" ref="H50">index(sensors_ru!H:H, match($A50, sensors_ru!$A:$A, 0))</f>
        <v>758</v>
      </c>
      <c r="I50" s="26" t="str">
        <f t="array" ref="I50">index(sensors_ru!I:I, match($A50, sensors_ru!$A:$A, 0))</f>
        <v>ok</v>
      </c>
    </row>
    <row r="51">
      <c r="A51" s="7" t="s">
        <v>146</v>
      </c>
      <c r="B51" s="16" t="s">
        <v>358</v>
      </c>
      <c r="C51" s="7" t="s">
        <v>125</v>
      </c>
      <c r="D51" s="16" t="s">
        <v>372</v>
      </c>
      <c r="E51" s="13" t="s">
        <v>434</v>
      </c>
      <c r="F51" s="25">
        <f t="array" ref="F51">index(sensors_ru!F:F, match($A51, sensors_ru!$A:$A, 0))</f>
        <v>43.301062</v>
      </c>
      <c r="G51" s="25">
        <f t="array" ref="G51">index(sensors_ru!G:G, match($A51, sensors_ru!$A:$A, 0))</f>
        <v>76.925444</v>
      </c>
      <c r="H51" s="26">
        <f t="array" ref="H51">index(sensors_ru!H:H, match($A51, sensors_ru!$A:$A, 0))</f>
        <v>720</v>
      </c>
      <c r="I51" s="26" t="str">
        <f t="array" ref="I51">index(sensors_ru!I:I, match($A51, sensors_ru!$A:$A, 0))</f>
        <v>ok</v>
      </c>
    </row>
    <row r="52">
      <c r="A52" s="7" t="s">
        <v>148</v>
      </c>
      <c r="B52" s="16" t="s">
        <v>358</v>
      </c>
      <c r="C52" s="7" t="s">
        <v>125</v>
      </c>
      <c r="D52" s="16" t="s">
        <v>377</v>
      </c>
      <c r="E52" s="13" t="s">
        <v>435</v>
      </c>
      <c r="F52" s="25">
        <f t="array" ref="F52">index(sensors_ru!F:F, match($A52, sensors_ru!$A:$A, 0))</f>
        <v>43.288125</v>
      </c>
      <c r="G52" s="25">
        <f t="array" ref="G52">index(sensors_ru!G:G, match($A52, sensors_ru!$A:$A, 0))</f>
        <v>76.990615</v>
      </c>
      <c r="H52" s="26">
        <f t="array" ref="H52">index(sensors_ru!H:H, match($A52, sensors_ru!$A:$A, 0))</f>
        <v>743</v>
      </c>
      <c r="I52" s="26" t="str">
        <f t="array" ref="I52">index(sensors_ru!I:I, match($A52, sensors_ru!$A:$A, 0))</f>
        <v>ok</v>
      </c>
    </row>
    <row r="53">
      <c r="A53" s="7" t="s">
        <v>150</v>
      </c>
      <c r="B53" s="16" t="s">
        <v>358</v>
      </c>
      <c r="C53" s="7" t="s">
        <v>125</v>
      </c>
      <c r="D53" s="16" t="s">
        <v>436</v>
      </c>
      <c r="E53" s="13" t="s">
        <v>437</v>
      </c>
      <c r="F53" s="25">
        <f t="array" ref="F53">index(sensors_ru!F:F, match($A53, sensors_ru!$A:$A, 0))</f>
        <v>43.360683</v>
      </c>
      <c r="G53" s="25">
        <f t="array" ref="G53">index(sensors_ru!G:G, match($A53, sensors_ru!$A:$A, 0))</f>
        <v>77.006407</v>
      </c>
      <c r="H53" s="26">
        <f t="array" ref="H53">index(sensors_ru!H:H, match($A53, sensors_ru!$A:$A, 0))</f>
        <v>662</v>
      </c>
      <c r="I53" s="26" t="str">
        <f t="array" ref="I53">index(sensors_ru!I:I, match($A53, sensors_ru!$A:$A, 0))</f>
        <v>ok</v>
      </c>
    </row>
    <row r="54">
      <c r="A54" s="7" t="s">
        <v>153</v>
      </c>
      <c r="B54" s="16" t="s">
        <v>358</v>
      </c>
      <c r="C54" s="16" t="s">
        <v>438</v>
      </c>
      <c r="D54" s="16" t="s">
        <v>359</v>
      </c>
      <c r="E54" s="13" t="s">
        <v>439</v>
      </c>
      <c r="F54" s="25">
        <f t="array" ref="F54">index(sensors_ru!F:F, match($A54, sensors_ru!$A:$A, 0))</f>
        <v>43.302425</v>
      </c>
      <c r="G54" s="25">
        <f t="array" ref="G54">index(sensors_ru!G:G, match($A54, sensors_ru!$A:$A, 0))</f>
        <v>77.239448</v>
      </c>
      <c r="H54" s="26">
        <f t="array" ref="H54">index(sensors_ru!H:H, match($A54, sensors_ru!$A:$A, 0))</f>
        <v>980</v>
      </c>
      <c r="I54" s="26" t="str">
        <f t="array" ref="I54">index(sensors_ru!I:I, match($A54, sensors_ru!$A:$A, 0))</f>
        <v>ok</v>
      </c>
    </row>
    <row r="55">
      <c r="A55" s="7" t="s">
        <v>156</v>
      </c>
      <c r="B55" s="16" t="s">
        <v>358</v>
      </c>
      <c r="C55" s="16" t="s">
        <v>440</v>
      </c>
      <c r="D55" s="16" t="s">
        <v>372</v>
      </c>
      <c r="E55" s="13" t="s">
        <v>441</v>
      </c>
      <c r="F55" s="25">
        <f t="array" ref="F55">index(sensors_ru!F:F, match($A55, sensors_ru!$A:$A, 0))</f>
        <v>54.923693</v>
      </c>
      <c r="G55" s="25">
        <f t="array" ref="G55">index(sensors_ru!G:G, match($A55, sensors_ru!$A:$A, 0))</f>
        <v>69.141221</v>
      </c>
      <c r="H55" s="26">
        <f t="array" ref="H55">index(sensors_ru!H:H, match($A55, sensors_ru!$A:$A, 0))</f>
        <v>135</v>
      </c>
      <c r="I55" s="26" t="str">
        <f t="array" ref="I55">index(sensors_ru!I:I, match($A55, sensors_ru!$A:$A, 0))</f>
        <v>ok</v>
      </c>
    </row>
    <row r="56">
      <c r="A56" s="7" t="s">
        <v>159</v>
      </c>
      <c r="B56" s="16" t="s">
        <v>358</v>
      </c>
      <c r="C56" s="16" t="s">
        <v>440</v>
      </c>
      <c r="D56" s="16" t="s">
        <v>377</v>
      </c>
      <c r="E56" s="13" t="s">
        <v>442</v>
      </c>
      <c r="F56" s="25">
        <f t="array" ref="F56">index(sensors_ru!F:F, match($A56, sensors_ru!$A:$A, 0))</f>
        <v>54.856896</v>
      </c>
      <c r="G56" s="25">
        <f t="array" ref="G56">index(sensors_ru!G:G, match($A56, sensors_ru!$A:$A, 0))</f>
        <v>69.123008</v>
      </c>
      <c r="H56" s="26">
        <f t="array" ref="H56">index(sensors_ru!H:H, match($A56, sensors_ru!$A:$A, 0))</f>
        <v>132</v>
      </c>
      <c r="I56" s="26" t="str">
        <f t="array" ref="I56">index(sensors_ru!I:I, match($A56, sensors_ru!$A:$A, 0))</f>
        <v>ok</v>
      </c>
    </row>
    <row r="57">
      <c r="A57" s="7" t="s">
        <v>161</v>
      </c>
      <c r="B57" s="16" t="s">
        <v>358</v>
      </c>
      <c r="C57" s="7" t="s">
        <v>162</v>
      </c>
      <c r="D57" s="16" t="s">
        <v>359</v>
      </c>
      <c r="E57" s="13" t="s">
        <v>443</v>
      </c>
      <c r="F57" s="25">
        <f t="array" ref="F57">index(sensors_ru!F:F, match($A57, sensors_ru!$A:$A, 0))</f>
        <v>52.340841</v>
      </c>
      <c r="G57" s="25">
        <f t="array" ref="G57">index(sensors_ru!G:G, match($A57, sensors_ru!$A:$A, 0))</f>
        <v>71.867344</v>
      </c>
      <c r="H57" s="26">
        <f t="array" ref="H57">index(sensors_ru!H:H, match($A57, sensors_ru!$A:$A, 0))</f>
        <v>318</v>
      </c>
      <c r="I57" s="26" t="str">
        <f t="array" ref="I57">index(sensors_ru!I:I, match($A57, sensors_ru!$A:$A, 0))</f>
        <v>ok</v>
      </c>
    </row>
    <row r="58">
      <c r="A58" s="7" t="s">
        <v>164</v>
      </c>
      <c r="B58" s="16" t="s">
        <v>358</v>
      </c>
      <c r="C58" s="16" t="s">
        <v>444</v>
      </c>
      <c r="D58" s="16" t="s">
        <v>363</v>
      </c>
      <c r="E58" s="13" t="s">
        <v>445</v>
      </c>
      <c r="F58" s="25">
        <f t="array" ref="F58">index(sensors_ru!F:F, match($A58, sensors_ru!$A:$A, 0))</f>
        <v>45.002716</v>
      </c>
      <c r="G58" s="25">
        <f t="array" ref="G58">index(sensors_ru!G:G, match($A58, sensors_ru!$A:$A, 0))</f>
        <v>78.34257</v>
      </c>
      <c r="H58" s="26">
        <f t="array" ref="H58">index(sensors_ru!H:H, match($A58, sensors_ru!$A:$A, 0))</f>
        <v>590</v>
      </c>
      <c r="I58" s="26" t="str">
        <f t="array" ref="I58">index(sensors_ru!I:I, match($A58, sensors_ru!$A:$A, 0))</f>
        <v>ok</v>
      </c>
    </row>
    <row r="59">
      <c r="A59" s="7" t="s">
        <v>167</v>
      </c>
      <c r="B59" s="16" t="s">
        <v>358</v>
      </c>
      <c r="C59" s="16" t="s">
        <v>444</v>
      </c>
      <c r="D59" s="16" t="s">
        <v>359</v>
      </c>
      <c r="E59" s="13" t="s">
        <v>446</v>
      </c>
      <c r="F59" s="25">
        <f t="array" ref="F59">index(sensors_ru!F:F, match($A59, sensors_ru!$A:$A, 0))</f>
        <v>45.006979</v>
      </c>
      <c r="G59" s="25">
        <f t="array" ref="G59">index(sensors_ru!G:G, match($A59, sensors_ru!$A:$A, 0))</f>
        <v>78.360527</v>
      </c>
      <c r="H59" s="26">
        <f t="array" ref="H59">index(sensors_ru!H:H, match($A59, sensors_ru!$A:$A, 0))</f>
        <v>599</v>
      </c>
      <c r="I59" s="26" t="str">
        <f t="array" ref="I59">index(sensors_ru!I:I, match($A59, sensors_ru!$A:$A, 0))</f>
        <v>ok</v>
      </c>
    </row>
    <row r="60">
      <c r="A60" s="7" t="s">
        <v>169</v>
      </c>
      <c r="B60" s="16" t="s">
        <v>358</v>
      </c>
      <c r="C60" s="18" t="s">
        <v>447</v>
      </c>
      <c r="D60" s="16" t="s">
        <v>359</v>
      </c>
      <c r="E60" s="13" t="s">
        <v>448</v>
      </c>
      <c r="F60" s="25">
        <f t="array" ref="F60">index(sensors_ru!F:F, match($A60, sensors_ru!$A:$A, 0))</f>
        <v>44.152841</v>
      </c>
      <c r="G60" s="25">
        <f t="array" ref="G60">index(sensors_ru!G:G, match($A60, sensors_ru!$A:$A, 0))</f>
        <v>79.991072</v>
      </c>
      <c r="H60" s="26">
        <f t="array" ref="H60">index(sensors_ru!H:H, match($A60, sensors_ru!$A:$A, 0))</f>
        <v>615</v>
      </c>
      <c r="I60" s="26" t="str">
        <f t="array" ref="I60">index(sensors_ru!I:I, match($A60, sensors_ru!$A:$A, 0))</f>
        <v>ok</v>
      </c>
    </row>
    <row r="61">
      <c r="A61" s="7" t="s">
        <v>172</v>
      </c>
      <c r="B61" s="16" t="s">
        <v>358</v>
      </c>
      <c r="C61" s="7" t="s">
        <v>173</v>
      </c>
      <c r="D61" s="16" t="s">
        <v>381</v>
      </c>
      <c r="E61" s="13" t="s">
        <v>449</v>
      </c>
      <c r="F61" s="25">
        <f t="array" ref="F61">index(sensors_ru!F:F, match($A61, sensors_ru!$A:$A, 0))</f>
        <v>47.096617</v>
      </c>
      <c r="G61" s="25">
        <f t="array" ref="G61">index(sensors_ru!G:G, match($A61, sensors_ru!$A:$A, 0))</f>
        <v>51.942701</v>
      </c>
      <c r="H61" s="26">
        <f t="array" ref="H61">index(sensors_ru!H:H, match($A61, sensors_ru!$A:$A, 0))</f>
        <v>-24</v>
      </c>
      <c r="I61" s="26" t="str">
        <f t="array" ref="I61">index(sensors_ru!I:I, match($A61, sensors_ru!$A:$A, 0))</f>
        <v>ok</v>
      </c>
    </row>
    <row r="62">
      <c r="A62" s="7" t="s">
        <v>175</v>
      </c>
      <c r="B62" s="16" t="s">
        <v>358</v>
      </c>
      <c r="C62" s="7" t="s">
        <v>173</v>
      </c>
      <c r="D62" s="16" t="s">
        <v>393</v>
      </c>
      <c r="E62" s="13" t="s">
        <v>450</v>
      </c>
      <c r="F62" s="25">
        <f t="array" ref="F62">index(sensors_ru!F:F, match($A62, sensors_ru!$A:$A, 0))</f>
        <v>47.139138</v>
      </c>
      <c r="G62" s="25">
        <f t="array" ref="G62">index(sensors_ru!G:G, match($A62, sensors_ru!$A:$A, 0))</f>
        <v>51.96226</v>
      </c>
      <c r="H62" s="26">
        <f t="array" ref="H62">index(sensors_ru!H:H, match($A62, sensors_ru!$A:$A, 0))</f>
        <v>-24</v>
      </c>
      <c r="I62" s="26" t="str">
        <f t="array" ref="I62">index(sensors_ru!I:I, match($A62, sensors_ru!$A:$A, 0))</f>
        <v>ok</v>
      </c>
    </row>
    <row r="63">
      <c r="A63" s="7" t="s">
        <v>177</v>
      </c>
      <c r="B63" s="16" t="s">
        <v>358</v>
      </c>
      <c r="C63" s="7" t="s">
        <v>173</v>
      </c>
      <c r="D63" s="16" t="s">
        <v>372</v>
      </c>
      <c r="E63" s="13" t="s">
        <v>451</v>
      </c>
      <c r="F63" s="25">
        <f t="array" ref="F63">index(sensors_ru!F:F, match($A63, sensors_ru!$A:$A, 0))</f>
        <v>47.156821</v>
      </c>
      <c r="G63" s="25">
        <f t="array" ref="G63">index(sensors_ru!G:G, match($A63, sensors_ru!$A:$A, 0))</f>
        <v>51.982406</v>
      </c>
      <c r="H63" s="26">
        <f t="array" ref="H63">index(sensors_ru!H:H, match($A63, sensors_ru!$A:$A, 0))</f>
        <v>-23</v>
      </c>
      <c r="I63" s="26" t="str">
        <f t="array" ref="I63">index(sensors_ru!I:I, match($A63, sensors_ru!$A:$A, 0))</f>
        <v>ok</v>
      </c>
    </row>
    <row r="64">
      <c r="A64" s="7" t="s">
        <v>179</v>
      </c>
      <c r="B64" s="16" t="s">
        <v>358</v>
      </c>
      <c r="C64" s="7" t="s">
        <v>173</v>
      </c>
      <c r="D64" s="16" t="s">
        <v>396</v>
      </c>
      <c r="E64" s="13" t="s">
        <v>452</v>
      </c>
      <c r="F64" s="25">
        <f t="array" ref="F64">index(sensors_ru!F:F, match($A64, sensors_ru!$A:$A, 0))</f>
        <v>47.114687</v>
      </c>
      <c r="G64" s="25">
        <f t="array" ref="G64">index(sensors_ru!G:G, match($A64, sensors_ru!$A:$A, 0))</f>
        <v>51.860907</v>
      </c>
      <c r="H64" s="26">
        <f t="array" ref="H64">index(sensors_ru!H:H, match($A64, sensors_ru!$A:$A, 0))</f>
        <v>-24</v>
      </c>
      <c r="I64" s="26" t="str">
        <f t="array" ref="I64">index(sensors_ru!I:I, match($A64, sensors_ru!$A:$A, 0))</f>
        <v>ok</v>
      </c>
    </row>
    <row r="65">
      <c r="A65" s="7" t="s">
        <v>181</v>
      </c>
      <c r="B65" s="16" t="s">
        <v>358</v>
      </c>
      <c r="C65" s="13" t="s">
        <v>453</v>
      </c>
      <c r="D65" s="16" t="s">
        <v>359</v>
      </c>
      <c r="E65" s="28" t="s">
        <v>454</v>
      </c>
      <c r="F65" s="25">
        <f t="array" ref="F65">index(sensors_ru!F:F, match($A65, sensors_ru!$A:$A, 0))</f>
        <v>47.047536</v>
      </c>
      <c r="G65" s="25">
        <f t="array" ref="G65">index(sensors_ru!G:G, match($A65, sensors_ru!$A:$A, 0))</f>
        <v>50.809153</v>
      </c>
      <c r="H65" s="26">
        <f t="array" ref="H65">index(sensors_ru!H:H, match($A65, sensors_ru!$A:$A, 0))</f>
        <v>-29</v>
      </c>
      <c r="I65" s="26" t="str">
        <f t="array" ref="I65">index(sensors_ru!I:I, match($A65, sensors_ru!$A:$A, 0))</f>
        <v>ok</v>
      </c>
    </row>
    <row r="66">
      <c r="A66" s="7" t="s">
        <v>184</v>
      </c>
      <c r="B66" s="16" t="s">
        <v>358</v>
      </c>
      <c r="C66" s="13" t="s">
        <v>455</v>
      </c>
      <c r="D66" s="16" t="s">
        <v>359</v>
      </c>
      <c r="E66" s="28" t="s">
        <v>456</v>
      </c>
      <c r="F66" s="25">
        <f t="array" ref="F66">index(sensors_ru!F:F, match($A66, sensors_ru!$A:$A, 0))</f>
        <v>47.64487</v>
      </c>
      <c r="G66" s="25">
        <f t="array" ref="G66">index(sensors_ru!G:G, match($A66, sensors_ru!$A:$A, 0))</f>
        <v>53.331825</v>
      </c>
      <c r="H66" s="26">
        <f t="array" ref="H66">index(sensors_ru!H:H, match($A66, sensors_ru!$A:$A, 0))</f>
        <v>-24</v>
      </c>
      <c r="I66" s="26" t="str">
        <f t="array" ref="I66">index(sensors_ru!I:I, match($A66, sensors_ru!$A:$A, 0))</f>
        <v>ok</v>
      </c>
    </row>
    <row r="67">
      <c r="A67" s="7" t="s">
        <v>187</v>
      </c>
      <c r="B67" s="16" t="s">
        <v>358</v>
      </c>
      <c r="C67" s="13" t="s">
        <v>457</v>
      </c>
      <c r="D67" s="16" t="s">
        <v>359</v>
      </c>
      <c r="E67" s="28" t="s">
        <v>458</v>
      </c>
      <c r="F67" s="25">
        <f t="array" ref="F67">index(sensors_ru!F:F, match($A67, sensors_ru!$A:$A, 0))</f>
        <v>48.55635</v>
      </c>
      <c r="G67" s="25">
        <f t="array" ref="G67">index(sensors_ru!G:G, match($A67, sensors_ru!$A:$A, 0))</f>
        <v>51.735106</v>
      </c>
      <c r="H67" s="26">
        <f t="array" ref="H67">index(sensors_ru!H:H, match($A67, sensors_ru!$A:$A, 0))</f>
        <v>-5</v>
      </c>
      <c r="I67" s="26" t="str">
        <f t="array" ref="I67">index(sensors_ru!I:I, match($A67, sensors_ru!$A:$A, 0))</f>
        <v>ok</v>
      </c>
    </row>
    <row r="68">
      <c r="A68" s="7" t="s">
        <v>190</v>
      </c>
      <c r="B68" s="16" t="s">
        <v>358</v>
      </c>
      <c r="C68" s="16" t="s">
        <v>459</v>
      </c>
      <c r="D68" s="16" t="s">
        <v>359</v>
      </c>
      <c r="E68" s="28" t="s">
        <v>460</v>
      </c>
      <c r="F68" s="25">
        <f t="array" ref="F68">index(sensors_ru!F:F, match($A68, sensors_ru!$A:$A, 0))</f>
        <v>46.603537</v>
      </c>
      <c r="G68" s="25">
        <f t="array" ref="G68">index(sensors_ru!G:G, match($A68, sensors_ru!$A:$A, 0))</f>
        <v>49.270783</v>
      </c>
      <c r="H68" s="26">
        <f t="array" ref="H68">index(sensors_ru!H:H, match($A68, sensors_ru!$A:$A, 0))</f>
        <v>-26</v>
      </c>
      <c r="I68" s="26" t="str">
        <f t="array" ref="I68">index(sensors_ru!I:I, match($A68, sensors_ru!$A:$A, 0))</f>
        <v>ok</v>
      </c>
    </row>
    <row r="69">
      <c r="A69" s="7" t="s">
        <v>193</v>
      </c>
      <c r="B69" s="16" t="s">
        <v>358</v>
      </c>
      <c r="C69" s="16" t="s">
        <v>461</v>
      </c>
      <c r="D69" s="16" t="s">
        <v>377</v>
      </c>
      <c r="E69" s="28" t="s">
        <v>462</v>
      </c>
      <c r="F69" s="25">
        <f t="array" ref="F69">index(sensors_ru!F:F, match($A69, sensors_ru!$A:$A, 0))</f>
        <v>49.7866</v>
      </c>
      <c r="G69" s="25">
        <f t="array" ref="G69">index(sensors_ru!G:G, match($A69, sensors_ru!$A:$A, 0))</f>
        <v>73.165714</v>
      </c>
      <c r="H69" s="26">
        <f t="array" ref="H69">index(sensors_ru!H:H, match($A69, sensors_ru!$A:$A, 0))</f>
        <v>560</v>
      </c>
      <c r="I69" s="26" t="str">
        <f t="array" ref="I69">index(sensors_ru!I:I, match($A69, sensors_ru!$A:$A, 0))</f>
        <v>ok</v>
      </c>
    </row>
    <row r="70">
      <c r="A70" s="7" t="s">
        <v>196</v>
      </c>
      <c r="B70" s="16" t="s">
        <v>358</v>
      </c>
      <c r="C70" s="16" t="s">
        <v>461</v>
      </c>
      <c r="D70" s="16" t="s">
        <v>372</v>
      </c>
      <c r="E70" s="28" t="s">
        <v>463</v>
      </c>
      <c r="F70" s="25">
        <f t="array" ref="F70">index(sensors_ru!F:F, match($A70, sensors_ru!$A:$A, 0))</f>
        <v>49.878622</v>
      </c>
      <c r="G70" s="25">
        <f t="array" ref="G70">index(sensors_ru!G:G, match($A70, sensors_ru!$A:$A, 0))</f>
        <v>73.18969</v>
      </c>
      <c r="H70" s="26">
        <f t="array" ref="H70">index(sensors_ru!H:H, match($A70, sensors_ru!$A:$A, 0))</f>
        <v>547</v>
      </c>
      <c r="I70" s="26" t="str">
        <f t="array" ref="I70">index(sensors_ru!I:I, match($A70, sensors_ru!$A:$A, 0))</f>
        <v>ok</v>
      </c>
    </row>
    <row r="71">
      <c r="A71" s="7" t="s">
        <v>198</v>
      </c>
      <c r="B71" s="16" t="s">
        <v>358</v>
      </c>
      <c r="C71" s="16" t="s">
        <v>461</v>
      </c>
      <c r="D71" s="16" t="s">
        <v>381</v>
      </c>
      <c r="E71" s="28" t="s">
        <v>464</v>
      </c>
      <c r="F71" s="25">
        <f t="array" ref="F71">index(sensors_ru!F:F, match($A71, sensors_ru!$A:$A, 0))</f>
        <v>49.795306</v>
      </c>
      <c r="G71" s="25">
        <f t="array" ref="G71">index(sensors_ru!G:G, match($A71, sensors_ru!$A:$A, 0))</f>
        <v>73.165822</v>
      </c>
      <c r="H71" s="26">
        <f t="array" ref="H71">index(sensors_ru!H:H, match($A71, sensors_ru!$A:$A, 0))</f>
        <v>565</v>
      </c>
      <c r="I71" s="26" t="str">
        <f t="array" ref="I71">index(sensors_ru!I:I, match($A71, sensors_ru!$A:$A, 0))</f>
        <v>ok</v>
      </c>
    </row>
    <row r="72">
      <c r="A72" s="7" t="s">
        <v>200</v>
      </c>
      <c r="B72" s="16" t="s">
        <v>358</v>
      </c>
      <c r="C72" s="16" t="s">
        <v>465</v>
      </c>
      <c r="D72" s="16" t="s">
        <v>359</v>
      </c>
      <c r="E72" s="28" t="s">
        <v>466</v>
      </c>
      <c r="F72" s="25">
        <f t="array" ref="F72">index(sensors_ru!F:F, match($A72, sensors_ru!$A:$A, 0))</f>
        <v>43.179384</v>
      </c>
      <c r="G72" s="25">
        <f t="array" ref="G72">index(sensors_ru!G:G, match($A72, sensors_ru!$A:$A, 0))</f>
        <v>70.438509</v>
      </c>
      <c r="H72" s="26">
        <f t="array" ref="H72">index(sensors_ru!H:H, match($A72, sensors_ru!$A:$A, 0))</f>
        <v>538</v>
      </c>
      <c r="I72" s="26" t="str">
        <f t="array" ref="I72">index(sensors_ru!I:I, match($A72, sensors_ru!$A:$A, 0))</f>
        <v>ok</v>
      </c>
    </row>
    <row r="73">
      <c r="A73" s="7" t="s">
        <v>203</v>
      </c>
      <c r="B73" s="16" t="s">
        <v>358</v>
      </c>
      <c r="C73" s="16" t="s">
        <v>467</v>
      </c>
      <c r="D73" s="16" t="s">
        <v>359</v>
      </c>
      <c r="E73" s="28" t="s">
        <v>468</v>
      </c>
      <c r="F73" s="25">
        <f t="array" ref="F73">index(sensors_ru!F:F, match($A73, sensors_ru!$A:$A, 0))</f>
        <v>43.563946</v>
      </c>
      <c r="G73" s="25">
        <f t="array" ref="G73">index(sensors_ru!G:G, match($A73, sensors_ru!$A:$A, 0))</f>
        <v>69.707703</v>
      </c>
      <c r="H73" s="26">
        <f t="array" ref="H73">index(sensors_ru!H:H, match($A73, sensors_ru!$A:$A, 0))</f>
        <v>545</v>
      </c>
      <c r="I73" s="26" t="str">
        <f t="array" ref="I73">index(sensors_ru!I:I, match($A73, sensors_ru!$A:$A, 0))</f>
        <v>ok</v>
      </c>
    </row>
    <row r="74">
      <c r="A74" s="7" t="s">
        <v>206</v>
      </c>
      <c r="B74" s="16" t="s">
        <v>358</v>
      </c>
      <c r="C74" s="16" t="s">
        <v>469</v>
      </c>
      <c r="D74" s="16" t="s">
        <v>359</v>
      </c>
      <c r="E74" s="28" t="s">
        <v>470</v>
      </c>
      <c r="F74" s="25">
        <f t="array" ref="F74">index(sensors_ru!F:F, match($A74, sensors_ru!$A:$A, 0))</f>
        <v>43.610837</v>
      </c>
      <c r="G74" s="25">
        <f t="array" ref="G74">index(sensors_ru!G:G, match($A74, sensors_ru!$A:$A, 0))</f>
        <v>73.748418</v>
      </c>
      <c r="H74" s="26">
        <f t="array" ref="H74">index(sensors_ru!H:H, match($A74, sensors_ru!$A:$A, 0))</f>
        <v>470</v>
      </c>
      <c r="I74" s="26" t="str">
        <f t="array" ref="I74">index(sensors_ru!I:I, match($A74, sensors_ru!$A:$A, 0))</f>
        <v>ok</v>
      </c>
    </row>
    <row r="75">
      <c r="A75" s="7" t="s">
        <v>209</v>
      </c>
      <c r="B75" s="16" t="s">
        <v>358</v>
      </c>
      <c r="C75" s="16" t="s">
        <v>471</v>
      </c>
      <c r="D75" s="16" t="s">
        <v>372</v>
      </c>
      <c r="E75" s="28" t="s">
        <v>472</v>
      </c>
      <c r="F75" s="25">
        <f t="array" ref="F75">index(sensors_ru!F:F, match($A75, sensors_ru!$A:$A, 0))</f>
        <v>46.960532</v>
      </c>
      <c r="G75" s="25">
        <f t="array" ref="G75">index(sensors_ru!G:G, match($A75, sensors_ru!$A:$A, 0))</f>
        <v>54.006221</v>
      </c>
      <c r="H75" s="26">
        <f t="array" ref="H75">index(sensors_ru!H:H, match($A75, sensors_ru!$A:$A, 0))</f>
        <v>-11</v>
      </c>
      <c r="I75" s="26" t="str">
        <f t="array" ref="I75">index(sensors_ru!I:I, match($A75, sensors_ru!$A:$A, 0))</f>
        <v>ok</v>
      </c>
    </row>
    <row r="76">
      <c r="A76" s="7" t="s">
        <v>212</v>
      </c>
      <c r="B76" s="16" t="s">
        <v>358</v>
      </c>
      <c r="C76" s="16" t="s">
        <v>473</v>
      </c>
      <c r="D76" s="16" t="s">
        <v>359</v>
      </c>
      <c r="E76" s="28" t="s">
        <v>474</v>
      </c>
      <c r="F76" s="25">
        <f t="array" ref="F76">index(sensors_ru!F:F, match($A76, sensors_ru!$A:$A, 0))</f>
        <v>43.079917</v>
      </c>
      <c r="G76" s="25">
        <f t="array" ref="G76">index(sensors_ru!G:G, match($A76, sensors_ru!$A:$A, 0))</f>
        <v>74.707292</v>
      </c>
      <c r="H76" s="26">
        <f t="array" ref="H76">index(sensors_ru!H:H, match($A76, sensors_ru!$A:$A, 0))</f>
        <v>633</v>
      </c>
      <c r="I76" s="26" t="str">
        <f t="array" ref="I76">index(sensors_ru!I:I, match($A76, sensors_ru!$A:$A, 0))</f>
        <v>ok</v>
      </c>
    </row>
    <row r="77">
      <c r="A77" s="7" t="s">
        <v>215</v>
      </c>
      <c r="B77" s="16" t="s">
        <v>358</v>
      </c>
      <c r="C77" s="16" t="s">
        <v>475</v>
      </c>
      <c r="D77" s="16" t="s">
        <v>379</v>
      </c>
      <c r="E77" s="28" t="s">
        <v>476</v>
      </c>
      <c r="F77" s="25">
        <f t="array" ref="F77">index(sensors_ru!F:F, match($A77, sensors_ru!$A:$A, 0))</f>
        <v>51.159997</v>
      </c>
      <c r="G77" s="25">
        <f t="array" ref="G77">index(sensors_ru!G:G, match($A77, sensors_ru!$A:$A, 0))</f>
        <v>52.99708</v>
      </c>
      <c r="H77" s="26">
        <f t="array" ref="H77">index(sensors_ru!H:H, match($A77, sensors_ru!$A:$A, 0))</f>
        <v>57</v>
      </c>
      <c r="I77" s="26" t="str">
        <f t="array" ref="I77">index(sensors_ru!I:I, match($A77, sensors_ru!$A:$A, 0))</f>
        <v>ok</v>
      </c>
    </row>
    <row r="78">
      <c r="A78" s="7" t="s">
        <v>218</v>
      </c>
      <c r="B78" s="16" t="s">
        <v>358</v>
      </c>
      <c r="C78" s="7" t="s">
        <v>477</v>
      </c>
      <c r="D78" s="16" t="s">
        <v>379</v>
      </c>
      <c r="E78" s="28" t="s">
        <v>478</v>
      </c>
      <c r="F78" s="25">
        <f t="array" ref="F78">index(sensors_ru!F:F, match($A78, sensors_ru!$A:$A, 0))</f>
        <v>51.431947</v>
      </c>
      <c r="G78" s="25">
        <f t="array" ref="G78">index(sensors_ru!G:G, match($A78, sensors_ru!$A:$A, 0))</f>
        <v>52.712399</v>
      </c>
      <c r="H78" s="26">
        <f t="array" ref="H78">index(sensors_ru!H:H, match($A78, sensors_ru!$A:$A, 0))</f>
        <v>2</v>
      </c>
      <c r="I78" s="26" t="str">
        <f t="array" ref="I78">index(sensors_ru!I:I, match($A78, sensors_ru!$A:$A, 0))</f>
        <v>ok</v>
      </c>
    </row>
    <row r="79">
      <c r="A79" s="7" t="s">
        <v>221</v>
      </c>
      <c r="B79" s="16" t="s">
        <v>358</v>
      </c>
      <c r="C79" s="16" t="s">
        <v>479</v>
      </c>
      <c r="D79" s="16" t="s">
        <v>359</v>
      </c>
      <c r="E79" s="28" t="s">
        <v>406</v>
      </c>
      <c r="F79" s="25">
        <f t="array" ref="F79">index(sensors_ru!F:F, match($A79, sensors_ru!$A:$A, 0))</f>
        <v>47.910901</v>
      </c>
      <c r="G79" s="25">
        <f t="array" ref="G79">index(sensors_ru!G:G, match($A79, sensors_ru!$A:$A, 0))</f>
        <v>67.530281</v>
      </c>
      <c r="H79" s="26">
        <f t="array" ref="H79">index(sensors_ru!H:H, match($A79, sensors_ru!$A:$A, 0))</f>
        <v>418</v>
      </c>
      <c r="I79" s="26" t="str">
        <f t="array" ref="I79">index(sensors_ru!I:I, match($A79, sensors_ru!$A:$A, 0))</f>
        <v>ok</v>
      </c>
    </row>
    <row r="80">
      <c r="A80" s="7" t="s">
        <v>223</v>
      </c>
      <c r="B80" s="16" t="s">
        <v>358</v>
      </c>
      <c r="C80" s="16" t="s">
        <v>480</v>
      </c>
      <c r="D80" s="16" t="s">
        <v>481</v>
      </c>
      <c r="E80" s="28" t="s">
        <v>482</v>
      </c>
      <c r="F80" s="25">
        <f t="array" ref="F80">index(sensors_ru!F:F, match($A80, sensors_ru!$A:$A, 0))</f>
        <v>53.749503</v>
      </c>
      <c r="G80" s="25">
        <f t="array" ref="G80">index(sensors_ru!G:G, match($A80, sensors_ru!$A:$A, 0))</f>
        <v>62.051874</v>
      </c>
      <c r="H80" s="26">
        <f t="array" ref="H80">index(sensors_ru!H:H, match($A80, sensors_ru!$A:$A, 0))</f>
        <v>190</v>
      </c>
      <c r="I80" s="26" t="str">
        <f t="array" ref="I80">index(sensors_ru!I:I, match($A80, sensors_ru!$A:$A, 0))</f>
        <v>ok</v>
      </c>
    </row>
    <row r="81">
      <c r="A81" s="7" t="s">
        <v>227</v>
      </c>
      <c r="B81" s="16" t="s">
        <v>358</v>
      </c>
      <c r="C81" s="7" t="s">
        <v>228</v>
      </c>
      <c r="D81" s="16" t="s">
        <v>379</v>
      </c>
      <c r="E81" s="28" t="s">
        <v>483</v>
      </c>
      <c r="F81" s="25">
        <f t="array" ref="F81">index(sensors_ru!F:F, match($A81, sensors_ru!$A:$A, 0))</f>
        <v>45.323674</v>
      </c>
      <c r="G81" s="25">
        <f t="array" ref="G81">index(sensors_ru!G:G, match($A81, sensors_ru!$A:$A, 0))</f>
        <v>55.17715</v>
      </c>
      <c r="H81" s="26">
        <f t="array" ref="H81">index(sensors_ru!H:H, match($A81, sensors_ru!$A:$A, 0))</f>
        <v>5</v>
      </c>
      <c r="I81" s="26" t="str">
        <f t="array" ref="I81">index(sensors_ru!I:I, match($A81, sensors_ru!$A:$A, 0))</f>
        <v>ok</v>
      </c>
    </row>
    <row r="82">
      <c r="A82" s="7" t="s">
        <v>230</v>
      </c>
      <c r="B82" s="16" t="s">
        <v>358</v>
      </c>
      <c r="C82" s="7" t="s">
        <v>231</v>
      </c>
      <c r="D82" s="16" t="s">
        <v>377</v>
      </c>
      <c r="E82" s="28" t="s">
        <v>484</v>
      </c>
      <c r="F82" s="25">
        <f t="array" ref="F82">index(sensors_ru!F:F, match($A82, sensors_ru!$A:$A, 0))</f>
        <v>52.281308</v>
      </c>
      <c r="G82" s="25">
        <f t="array" ref="G82">index(sensors_ru!G:G, match($A82, sensors_ru!$A:$A, 0))</f>
        <v>76.946696</v>
      </c>
      <c r="H82" s="26">
        <f t="array" ref="H82">index(sensors_ru!H:H, match($A82, sensors_ru!$A:$A, 0))</f>
        <v>123</v>
      </c>
      <c r="I82" s="26" t="str">
        <f t="array" ref="I82">index(sensors_ru!I:I, match($A82, sensors_ru!$A:$A, 0))</f>
        <v>ok</v>
      </c>
    </row>
    <row r="83">
      <c r="A83" s="7" t="s">
        <v>233</v>
      </c>
      <c r="B83" s="16" t="s">
        <v>358</v>
      </c>
      <c r="C83" s="7" t="s">
        <v>231</v>
      </c>
      <c r="D83" s="16" t="s">
        <v>372</v>
      </c>
      <c r="E83" s="28" t="s">
        <v>485</v>
      </c>
      <c r="F83" s="25">
        <f t="array" ref="F83">index(sensors_ru!F:F, match($A83, sensors_ru!$A:$A, 0))</f>
        <v>52.265335</v>
      </c>
      <c r="G83" s="25">
        <f t="array" ref="G83">index(sensors_ru!G:G, match($A83, sensors_ru!$A:$A, 0))</f>
        <v>76.937616</v>
      </c>
      <c r="H83" s="26">
        <f t="array" ref="H83">index(sensors_ru!H:H, match($A83, sensors_ru!$A:$A, 0))</f>
        <v>110</v>
      </c>
      <c r="I83" s="26" t="str">
        <f t="array" ref="I83">index(sensors_ru!I:I, match($A83, sensors_ru!$A:$A, 0))</f>
        <v>ok</v>
      </c>
    </row>
    <row r="84">
      <c r="A84" s="7" t="s">
        <v>235</v>
      </c>
      <c r="B84" s="16" t="s">
        <v>358</v>
      </c>
      <c r="C84" s="7" t="s">
        <v>231</v>
      </c>
      <c r="D84" s="16" t="s">
        <v>379</v>
      </c>
      <c r="E84" s="28" t="s">
        <v>486</v>
      </c>
      <c r="F84" s="25">
        <f t="array" ref="F84">index(sensors_ru!F:F, match($A84, sensors_ru!$A:$A, 0))</f>
        <v>52.29491</v>
      </c>
      <c r="G84" s="25">
        <f t="array" ref="G84">index(sensors_ru!G:G, match($A84, sensors_ru!$A:$A, 0))</f>
        <v>76.94278</v>
      </c>
      <c r="H84" s="26">
        <f t="array" ref="H84">index(sensors_ru!H:H, match($A84, sensors_ru!$A:$A, 0))</f>
        <v>134</v>
      </c>
      <c r="I84" s="26" t="str">
        <f t="array" ref="I84">index(sensors_ru!I:I, match($A84, sensors_ru!$A:$A, 0))</f>
        <v>ok</v>
      </c>
    </row>
    <row r="85">
      <c r="A85" s="7" t="s">
        <v>237</v>
      </c>
      <c r="B85" s="16" t="s">
        <v>358</v>
      </c>
      <c r="C85" s="7" t="s">
        <v>231</v>
      </c>
      <c r="D85" s="16" t="s">
        <v>365</v>
      </c>
      <c r="E85" s="28" t="s">
        <v>487</v>
      </c>
      <c r="F85" s="25">
        <f t="array" ref="F85">index(sensors_ru!F:F, match($A85, sensors_ru!$A:$A, 0))</f>
        <v>52.24583</v>
      </c>
      <c r="G85" s="25">
        <f t="array" ref="G85">index(sensors_ru!G:G, match($A85, sensors_ru!$A:$A, 0))</f>
        <v>76.983057</v>
      </c>
      <c r="H85" s="26">
        <f t="array" ref="H85">index(sensors_ru!H:H, match($A85, sensors_ru!$A:$A, 0))</f>
        <v>119</v>
      </c>
      <c r="I85" s="26" t="str">
        <f t="array" ref="I85">index(sensors_ru!I:I, match($A85, sensors_ru!$A:$A, 0))</f>
        <v>ok</v>
      </c>
    </row>
    <row r="86">
      <c r="A86" s="7" t="s">
        <v>239</v>
      </c>
      <c r="B86" s="16" t="s">
        <v>358</v>
      </c>
      <c r="C86" s="7" t="s">
        <v>231</v>
      </c>
      <c r="D86" s="16" t="s">
        <v>361</v>
      </c>
      <c r="E86" s="28" t="s">
        <v>488</v>
      </c>
      <c r="F86" s="25">
        <f t="array" ref="F86">index(sensors_ru!F:F, match($A86, sensors_ru!$A:$A, 0))</f>
        <v>52.264598</v>
      </c>
      <c r="G86" s="25">
        <f t="array" ref="G86">index(sensors_ru!G:G, match($A86, sensors_ru!$A:$A, 0))</f>
        <v>76.964236</v>
      </c>
      <c r="H86" s="26">
        <f t="array" ref="H86">index(sensors_ru!H:H, match($A86, sensors_ru!$A:$A, 0))</f>
        <v>123</v>
      </c>
      <c r="I86" s="26" t="str">
        <f t="array" ref="I86">index(sensors_ru!I:I, match($A86, sensors_ru!$A:$A, 0))</f>
        <v>ok</v>
      </c>
    </row>
    <row r="87">
      <c r="A87" s="7" t="s">
        <v>241</v>
      </c>
      <c r="B87" s="16" t="s">
        <v>358</v>
      </c>
      <c r="C87" s="7" t="s">
        <v>242</v>
      </c>
      <c r="D87" s="16" t="s">
        <v>359</v>
      </c>
      <c r="E87" s="13" t="s">
        <v>489</v>
      </c>
      <c r="F87" s="25">
        <f t="array" ref="F87">index(sensors_ru!F:F, match($A87, sensors_ru!$A:$A, 0))</f>
        <v>43.513773</v>
      </c>
      <c r="G87" s="25">
        <f t="array" ref="G87">index(sensors_ru!G:G, match($A87, sensors_ru!$A:$A, 0))</f>
        <v>68.487668</v>
      </c>
      <c r="H87" s="26">
        <f t="array" ref="H87">index(sensors_ru!H:H, match($A87, sensors_ru!$A:$A, 0))</f>
        <v>416</v>
      </c>
      <c r="I87" s="26" t="str">
        <f t="array" ref="I87">index(sensors_ru!I:I, match($A87, sensors_ru!$A:$A, 0))</f>
        <v>ok</v>
      </c>
    </row>
    <row r="88">
      <c r="A88" s="7" t="s">
        <v>244</v>
      </c>
      <c r="B88" s="16" t="s">
        <v>358</v>
      </c>
      <c r="C88" s="16" t="s">
        <v>490</v>
      </c>
      <c r="D88" s="16" t="s">
        <v>363</v>
      </c>
      <c r="E88" s="13" t="s">
        <v>491</v>
      </c>
      <c r="F88" s="25">
        <f t="array" ref="F88">index(sensors_ru!F:F, match($A88, sensors_ru!$A:$A, 0))</f>
        <v>44.847099</v>
      </c>
      <c r="G88" s="25">
        <f t="array" ref="G88">index(sensors_ru!G:G, match($A88, sensors_ru!$A:$A, 0))</f>
        <v>65.486961</v>
      </c>
      <c r="H88" s="26">
        <f t="array" ref="H88">index(sensors_ru!H:H, match($A88, sensors_ru!$A:$A, 0))</f>
        <v>128</v>
      </c>
      <c r="I88" s="26" t="str">
        <f t="array" ref="I88">index(sensors_ru!I:I, match($A88, sensors_ru!$A:$A, 0))</f>
        <v>ok</v>
      </c>
    </row>
    <row r="89">
      <c r="A89" s="7" t="s">
        <v>247</v>
      </c>
      <c r="B89" s="16" t="s">
        <v>358</v>
      </c>
      <c r="C89" s="16" t="s">
        <v>490</v>
      </c>
      <c r="D89" s="16" t="s">
        <v>361</v>
      </c>
      <c r="E89" s="13" t="s">
        <v>492</v>
      </c>
      <c r="F89" s="25">
        <f t="array" ref="F89">index(sensors_ru!F:F, match($A89, sensors_ru!$A:$A, 0))</f>
        <v>44.794887</v>
      </c>
      <c r="G89" s="25">
        <f t="array" ref="G89">index(sensors_ru!G:G, match($A89, sensors_ru!$A:$A, 0))</f>
        <v>65.530228</v>
      </c>
      <c r="H89" s="26">
        <f t="array" ref="H89">index(sensors_ru!H:H, match($A89, sensors_ru!$A:$A, 0))</f>
        <v>127</v>
      </c>
      <c r="I89" s="26" t="str">
        <f t="array" ref="I89">index(sensors_ru!I:I, match($A89, sensors_ru!$A:$A, 0))</f>
        <v>ok</v>
      </c>
    </row>
    <row r="90">
      <c r="A90" s="7" t="s">
        <v>249</v>
      </c>
      <c r="B90" s="16" t="s">
        <v>358</v>
      </c>
      <c r="C90" s="16" t="s">
        <v>493</v>
      </c>
      <c r="D90" s="16" t="s">
        <v>359</v>
      </c>
      <c r="E90" s="13" t="s">
        <v>494</v>
      </c>
      <c r="F90" s="25">
        <f t="array" ref="F90">index(sensors_ru!F:F, match($A90, sensors_ru!$A:$A, 0))</f>
        <v>45.827493</v>
      </c>
      <c r="G90" s="25">
        <f t="array" ref="G90">index(sensors_ru!G:G, match($A90, sensors_ru!$A:$A, 0))</f>
        <v>62.138322</v>
      </c>
      <c r="H90" s="26">
        <f t="array" ref="H90">index(sensors_ru!H:H, match($A90, sensors_ru!$A:$A, 0))</f>
        <v>65</v>
      </c>
      <c r="I90" s="26" t="str">
        <f t="array" ref="I90">index(sensors_ru!I:I, match($A90, sensors_ru!$A:$A, 0))</f>
        <v>ok</v>
      </c>
    </row>
    <row r="91">
      <c r="A91" s="7" t="s">
        <v>252</v>
      </c>
      <c r="B91" s="16" t="s">
        <v>358</v>
      </c>
      <c r="C91" s="13" t="s">
        <v>495</v>
      </c>
      <c r="D91" s="16" t="s">
        <v>359</v>
      </c>
      <c r="E91" s="13" t="s">
        <v>496</v>
      </c>
      <c r="F91" s="25">
        <f t="array" ref="F91">index(sensors_ru!F:F, match($A91, sensors_ru!$A:$A, 0))</f>
        <v>44.196932</v>
      </c>
      <c r="G91" s="25">
        <f t="array" ref="G91">index(sensors_ru!G:G, match($A91, sensors_ru!$A:$A, 0))</f>
        <v>66.729432</v>
      </c>
      <c r="H91" s="26">
        <f t="array" ref="H91">index(sensors_ru!H:H, match($A91, sensors_ru!$A:$A, 0))</f>
        <v>151</v>
      </c>
      <c r="I91" s="26" t="str">
        <f t="array" ref="I91">index(sensors_ru!I:I, match($A91, sensors_ru!$A:$A, 0))</f>
        <v>ok</v>
      </c>
    </row>
    <row r="92">
      <c r="A92" s="7" t="s">
        <v>255</v>
      </c>
      <c r="B92" s="16" t="s">
        <v>358</v>
      </c>
      <c r="C92" s="13" t="s">
        <v>497</v>
      </c>
      <c r="D92" s="16" t="s">
        <v>359</v>
      </c>
      <c r="E92" s="13" t="s">
        <v>498</v>
      </c>
      <c r="F92" s="25">
        <f t="array" ref="F92">index(sensors_ru!F:F, match($A92, sensors_ru!$A:$A, 0))</f>
        <v>46.808742</v>
      </c>
      <c r="G92" s="25">
        <f t="array" ref="G92">index(sensors_ru!G:G, match($A92, sensors_ru!$A:$A, 0))</f>
        <v>61.646597</v>
      </c>
      <c r="H92" s="26">
        <f t="array" ref="H92">index(sensors_ru!H:H, match($A92, sensors_ru!$A:$A, 0))</f>
        <v>62</v>
      </c>
      <c r="I92" s="26" t="str">
        <f t="array" ref="I92">index(sensors_ru!I:I, match($A92, sensors_ru!$A:$A, 0))</f>
        <v>ok</v>
      </c>
    </row>
    <row r="93">
      <c r="A93" s="7" t="s">
        <v>258</v>
      </c>
      <c r="B93" s="16" t="s">
        <v>358</v>
      </c>
      <c r="C93" s="16" t="s">
        <v>499</v>
      </c>
      <c r="D93" s="16" t="s">
        <v>363</v>
      </c>
      <c r="E93" s="13" t="s">
        <v>500</v>
      </c>
      <c r="F93" s="25">
        <f t="array" ref="F93">index(sensors_ru!F:F, match($A93, sensors_ru!$A:$A, 0))</f>
        <v>50.051568</v>
      </c>
      <c r="G93" s="25">
        <f t="array" ref="G93">index(sensors_ru!G:G, match($A93, sensors_ru!$A:$A, 0))</f>
        <v>72.996481</v>
      </c>
      <c r="H93" s="26">
        <f t="array" ref="H93">index(sensors_ru!H:H, match($A93, sensors_ru!$A:$A, 0))</f>
        <v>507</v>
      </c>
      <c r="I93" s="26" t="str">
        <f t="array" ref="I93">index(sensors_ru!I:I, match($A93, sensors_ru!$A:$A, 0))</f>
        <v>ok</v>
      </c>
    </row>
    <row r="94">
      <c r="A94" s="7" t="s">
        <v>261</v>
      </c>
      <c r="B94" s="16" t="s">
        <v>358</v>
      </c>
      <c r="C94" s="16" t="s">
        <v>501</v>
      </c>
      <c r="D94" s="16" t="s">
        <v>359</v>
      </c>
      <c r="E94" s="13" t="s">
        <v>502</v>
      </c>
      <c r="F94" s="25">
        <f t="array" ref="F94">index(sensors_ru!F:F, match($A94, sensors_ru!$A:$A, 0))</f>
        <v>52.340368</v>
      </c>
      <c r="G94" s="25">
        <f t="array" ref="G94">index(sensors_ru!G:G, match($A94, sensors_ru!$A:$A, 0))</f>
        <v>71.867612</v>
      </c>
      <c r="H94" s="26">
        <f t="array" ref="H94">index(sensors_ru!H:H, match($A94, sensors_ru!$A:$A, 0))</f>
        <v>319</v>
      </c>
      <c r="I94" s="26" t="str">
        <f t="array" ref="I94">index(sensors_ru!I:I, match($A94, sensors_ru!$A:$A, 0))</f>
        <v>ok</v>
      </c>
    </row>
    <row r="95">
      <c r="A95" s="7" t="s">
        <v>264</v>
      </c>
      <c r="B95" s="16" t="s">
        <v>358</v>
      </c>
      <c r="C95" s="16" t="s">
        <v>503</v>
      </c>
      <c r="D95" s="16" t="s">
        <v>359</v>
      </c>
      <c r="E95" s="13" t="s">
        <v>504</v>
      </c>
      <c r="F95" s="25">
        <f t="array" ref="F95">index(sensors_ru!F:F, match($A95, sensors_ru!$A:$A, 0))</f>
        <v>53.002294</v>
      </c>
      <c r="G95" s="25">
        <f t="array" ref="G95">index(sensors_ru!G:G, match($A95, sensors_ru!$A:$A, 0))</f>
        <v>70.610058</v>
      </c>
      <c r="H95" s="26">
        <f t="array" ref="H95">index(sensors_ru!H:H, match($A95, sensors_ru!$A:$A, 0))</f>
        <v>348</v>
      </c>
      <c r="I95" s="26" t="str">
        <f t="array" ref="I95">index(sensors_ru!I:I, match($A95, sensors_ru!$A:$A, 0))</f>
        <v>ok</v>
      </c>
    </row>
    <row r="96">
      <c r="A96" s="7" t="s">
        <v>267</v>
      </c>
      <c r="B96" s="16" t="s">
        <v>358</v>
      </c>
      <c r="C96" s="7" t="s">
        <v>268</v>
      </c>
      <c r="D96" s="16" t="s">
        <v>359</v>
      </c>
      <c r="E96" s="13" t="s">
        <v>505</v>
      </c>
      <c r="F96" s="25">
        <f t="array" ref="F96">index(sensors_ru!F:F, match($A96, sensors_ru!$A:$A, 0))</f>
        <v>51.818902</v>
      </c>
      <c r="G96" s="25">
        <f t="array" ref="G96">index(sensors_ru!G:G, match($A96, sensors_ru!$A:$A, 0))</f>
        <v>68.346866</v>
      </c>
      <c r="H96" s="26">
        <f t="array" ref="H96">index(sensors_ru!H:H, match($A96, sensors_ru!$A:$A, 0))</f>
        <v>300</v>
      </c>
      <c r="I96" s="26" t="str">
        <f t="array" ref="I96">index(sensors_ru!I:I, match($A96, sensors_ru!$A:$A, 0))</f>
        <v>ok</v>
      </c>
    </row>
    <row r="97">
      <c r="A97" s="7" t="s">
        <v>270</v>
      </c>
      <c r="B97" s="16" t="s">
        <v>358</v>
      </c>
      <c r="C97" s="7" t="s">
        <v>271</v>
      </c>
      <c r="D97" s="16" t="s">
        <v>363</v>
      </c>
      <c r="E97" s="13" t="s">
        <v>506</v>
      </c>
      <c r="F97" s="25">
        <f t="array" ref="F97">index(sensors_ru!F:F, match($A97, sensors_ru!$A:$A, 0))</f>
        <v>53.086033</v>
      </c>
      <c r="G97" s="25">
        <f t="array" ref="G97">index(sensors_ru!G:G, match($A97, sensors_ru!$A:$A, 0))</f>
        <v>70.301807</v>
      </c>
      <c r="H97" s="26">
        <f t="array" ref="H97">index(sensors_ru!H:H, match($A97, sensors_ru!$A:$A, 0))</f>
        <v>326</v>
      </c>
      <c r="I97" s="26" t="str">
        <f t="array" ref="I97">index(sensors_ru!I:I, match($A97, sensors_ru!$A:$A, 0))</f>
        <v>ok</v>
      </c>
    </row>
    <row r="98">
      <c r="A98" s="7" t="s">
        <v>273</v>
      </c>
      <c r="B98" s="16" t="s">
        <v>358</v>
      </c>
      <c r="C98" s="16" t="s">
        <v>507</v>
      </c>
      <c r="D98" s="16" t="s">
        <v>363</v>
      </c>
      <c r="E98" s="13" t="s">
        <v>508</v>
      </c>
      <c r="F98" s="25">
        <f t="array" ref="F98">index(sensors_ru!F:F, match($A98, sensors_ru!$A:$A, 0))</f>
        <v>53.283171</v>
      </c>
      <c r="G98" s="25">
        <f t="array" ref="G98">index(sensors_ru!G:G, match($A98, sensors_ru!$A:$A, 0))</f>
        <v>69.425463</v>
      </c>
      <c r="H98" s="26">
        <f t="array" ref="H98">index(sensors_ru!H:H, match($A98, sensors_ru!$A:$A, 0))</f>
        <v>230</v>
      </c>
      <c r="I98" s="26" t="str">
        <f t="array" ref="I98">index(sensors_ru!I:I, match($A98, sensors_ru!$A:$A, 0))</f>
        <v>ok</v>
      </c>
    </row>
    <row r="99">
      <c r="A99" s="7" t="s">
        <v>276</v>
      </c>
      <c r="B99" s="16" t="s">
        <v>358</v>
      </c>
      <c r="C99" s="16" t="s">
        <v>509</v>
      </c>
      <c r="D99" s="16" t="s">
        <v>363</v>
      </c>
      <c r="E99" s="13" t="s">
        <v>510</v>
      </c>
      <c r="F99" s="25">
        <f t="array" ref="F99">index(sensors_ru!F:F, match($A99, sensors_ru!$A:$A, 0))</f>
        <v>53.228479</v>
      </c>
      <c r="G99" s="25">
        <f t="array" ref="G99">index(sensors_ru!G:G, match($A99, sensors_ru!$A:$A, 0))</f>
        <v>63.630099</v>
      </c>
      <c r="H99" s="26">
        <f t="array" ref="H99">index(sensors_ru!H:H, match($A99, sensors_ru!$A:$A, 0))</f>
        <v>164</v>
      </c>
      <c r="I99" s="26" t="str">
        <f t="array" ref="I99">index(sensors_ru!I:I, match($A99, sensors_ru!$A:$A, 0))</f>
        <v>ok</v>
      </c>
    </row>
    <row r="100">
      <c r="A100" s="7" t="s">
        <v>279</v>
      </c>
      <c r="B100" s="16" t="s">
        <v>358</v>
      </c>
      <c r="C100" s="16" t="s">
        <v>509</v>
      </c>
      <c r="D100" s="16" t="s">
        <v>365</v>
      </c>
      <c r="E100" s="13" t="s">
        <v>511</v>
      </c>
      <c r="F100" s="25">
        <f t="array" ref="F100">index(sensors_ru!F:F, match($A100, sensors_ru!$A:$A, 0))</f>
        <v>53.176555</v>
      </c>
      <c r="G100" s="25">
        <f t="array" ref="G100">index(sensors_ru!G:G, match($A100, sensors_ru!$A:$A, 0))</f>
        <v>63.607241</v>
      </c>
      <c r="H100" s="26">
        <f t="array" ref="H100">index(sensors_ru!H:H, match($A100, sensors_ru!$A:$A, 0))</f>
        <v>153</v>
      </c>
      <c r="I100" s="26" t="str">
        <f t="array" ref="I100">index(sensors_ru!I:I, match($A100, sensors_ru!$A:$A, 0))</f>
        <v>ok</v>
      </c>
    </row>
    <row r="101">
      <c r="A101" s="7" t="s">
        <v>281</v>
      </c>
      <c r="B101" s="16" t="s">
        <v>358</v>
      </c>
      <c r="C101" s="13" t="s">
        <v>512</v>
      </c>
      <c r="D101" s="16" t="s">
        <v>359</v>
      </c>
      <c r="E101" s="13" t="s">
        <v>513</v>
      </c>
      <c r="F101" s="25">
        <f t="array" ref="F101">index(sensors_ru!F:F, match($A101, sensors_ru!$A:$A, 0))</f>
        <v>52.547538</v>
      </c>
      <c r="G101" s="25">
        <f t="array" ref="G101">index(sensors_ru!G:G, match($A101, sensors_ru!$A:$A, 0))</f>
        <v>62.495819</v>
      </c>
      <c r="H101" s="26">
        <f t="array" ref="H101">index(sensors_ru!H:H, match($A101, sensors_ru!$A:$A, 0))</f>
        <v>193</v>
      </c>
      <c r="I101" s="26" t="str">
        <f t="array" ref="I101">index(sensors_ru!I:I, match($A101, sensors_ru!$A:$A, 0))</f>
        <v>ok</v>
      </c>
    </row>
    <row r="102">
      <c r="A102" s="7" t="s">
        <v>284</v>
      </c>
      <c r="B102" s="16" t="s">
        <v>358</v>
      </c>
      <c r="C102" s="13" t="s">
        <v>514</v>
      </c>
      <c r="D102" s="16" t="s">
        <v>359</v>
      </c>
      <c r="E102" s="13" t="s">
        <v>515</v>
      </c>
      <c r="F102" s="25">
        <f t="array" ref="F102">index(sensors_ru!F:F, match($A102, sensors_ru!$A:$A, 0))</f>
        <v>50.249201</v>
      </c>
      <c r="G102" s="25">
        <f t="array" ref="G102">index(sensors_ru!G:G, match($A102, sensors_ru!$A:$A, 0))</f>
        <v>66.921237</v>
      </c>
      <c r="H102" s="26">
        <f t="array" ref="H102">index(sensors_ru!H:H, match($A102, sensors_ru!$A:$A, 0))</f>
        <v>349</v>
      </c>
      <c r="I102" s="26" t="str">
        <f t="array" ref="I102">index(sensors_ru!I:I, match($A102, sensors_ru!$A:$A, 0))</f>
        <v>ok</v>
      </c>
    </row>
    <row r="103">
      <c r="A103" s="7" t="s">
        <v>287</v>
      </c>
      <c r="B103" s="16" t="s">
        <v>358</v>
      </c>
      <c r="C103" s="13" t="s">
        <v>516</v>
      </c>
      <c r="D103" s="16" t="s">
        <v>359</v>
      </c>
      <c r="E103" s="13" t="s">
        <v>517</v>
      </c>
      <c r="F103" s="25">
        <f t="array" ref="F103">index(sensors_ru!F:F, match($A103, sensors_ru!$A:$A, 0))</f>
        <v>52.18954986</v>
      </c>
      <c r="G103" s="25">
        <f t="array" ref="G103">index(sensors_ru!G:G, match($A103, sensors_ru!$A:$A, 0))</f>
        <v>61.19753603</v>
      </c>
      <c r="H103" s="26">
        <f t="array" ref="H103">index(sensors_ru!H:H, match($A103, sensors_ru!$A:$A, 0))</f>
        <v>272</v>
      </c>
      <c r="I103" s="26" t="str">
        <f t="array" ref="I103">index(sensors_ru!I:I, match($A103, sensors_ru!$A:$A, 0))</f>
        <v>ok</v>
      </c>
    </row>
    <row r="104">
      <c r="A104" s="7" t="s">
        <v>290</v>
      </c>
      <c r="B104" s="16" t="s">
        <v>358</v>
      </c>
      <c r="C104" s="16" t="s">
        <v>518</v>
      </c>
      <c r="D104" s="16" t="s">
        <v>372</v>
      </c>
      <c r="E104" s="29" t="s">
        <v>519</v>
      </c>
      <c r="F104" s="25">
        <f t="array" ref="F104">index(sensors_ru!F:F, match($A104, sensors_ru!$A:$A, 0))</f>
        <v>52.964293</v>
      </c>
      <c r="G104" s="25">
        <f t="array" ref="G104">index(sensors_ru!G:G, match($A104, sensors_ru!$A:$A, 0))</f>
        <v>63.114487</v>
      </c>
      <c r="H104" s="26">
        <f t="array" ref="H104">index(sensors_ru!H:H, match($A104, sensors_ru!$A:$A, 0))</f>
        <v>163</v>
      </c>
      <c r="I104" s="26" t="str">
        <f t="array" ref="I104">index(sensors_ru!I:I, match($A104, sensors_ru!$A:$A, 0))</f>
        <v>ok</v>
      </c>
    </row>
    <row r="105">
      <c r="A105" s="7" t="s">
        <v>293</v>
      </c>
      <c r="B105" s="16" t="s">
        <v>358</v>
      </c>
      <c r="C105" s="16" t="s">
        <v>518</v>
      </c>
      <c r="D105" s="16" t="s">
        <v>377</v>
      </c>
      <c r="E105" s="29" t="s">
        <v>520</v>
      </c>
      <c r="F105" s="25">
        <f t="array" ref="F105">index(sensors_ru!F:F, match($A105, sensors_ru!$A:$A, 0))</f>
        <v>52.97374</v>
      </c>
      <c r="G105" s="25">
        <f t="array" ref="G105">index(sensors_ru!G:G, match($A105, sensors_ru!$A:$A, 0))</f>
        <v>63.122865</v>
      </c>
      <c r="H105" s="26">
        <f t="array" ref="H105">index(sensors_ru!H:H, match($A105, sensors_ru!$A:$A, 0))</f>
        <v>169</v>
      </c>
      <c r="I105" s="26" t="str">
        <f t="array" ref="I105">index(sensors_ru!I:I, match($A105, sensors_ru!$A:$A, 0))</f>
        <v>ok</v>
      </c>
    </row>
    <row r="106">
      <c r="A106" s="7" t="s">
        <v>295</v>
      </c>
      <c r="B106" s="16" t="s">
        <v>358</v>
      </c>
      <c r="C106" s="16" t="s">
        <v>475</v>
      </c>
      <c r="D106" s="16" t="s">
        <v>365</v>
      </c>
      <c r="E106" s="29" t="s">
        <v>521</v>
      </c>
      <c r="F106" s="25">
        <f t="array" ref="F106">index(sensors_ru!F:F, match($A106, sensors_ru!$A:$A, 0))</f>
        <v>51.160033</v>
      </c>
      <c r="G106" s="25">
        <f t="array" ref="G106">index(sensors_ru!G:G, match($A106, sensors_ru!$A:$A, 0))</f>
        <v>52.99712</v>
      </c>
      <c r="H106" s="26">
        <f t="array" ref="H106">index(sensors_ru!H:H, match($A106, sensors_ru!$A:$A, 0))</f>
        <v>59</v>
      </c>
      <c r="I106" s="26" t="str">
        <f t="array" ref="I106">index(sensors_ru!I:I, match($A106, sensors_ru!$A:$A, 0))</f>
        <v>ok</v>
      </c>
    </row>
    <row r="107">
      <c r="A107" s="7" t="s">
        <v>297</v>
      </c>
      <c r="B107" s="16" t="s">
        <v>358</v>
      </c>
      <c r="C107" s="16" t="s">
        <v>522</v>
      </c>
      <c r="D107" s="16" t="s">
        <v>361</v>
      </c>
      <c r="E107" s="29" t="s">
        <v>523</v>
      </c>
      <c r="F107" s="25">
        <f t="array" ref="F107">index(sensors_ru!F:F, match($A107, sensors_ru!$A:$A, 0))</f>
        <v>51.212015</v>
      </c>
      <c r="G107" s="25">
        <f t="array" ref="G107">index(sensors_ru!G:G, match($A107, sensors_ru!$A:$A, 0))</f>
        <v>51.350379</v>
      </c>
      <c r="H107" s="26">
        <f t="array" ref="H107">index(sensors_ru!H:H, match($A107, sensors_ru!$A:$A, 0))</f>
        <v>33</v>
      </c>
      <c r="I107" s="26" t="str">
        <f t="array" ref="I107">index(sensors_ru!I:I, match($A107, sensors_ru!$A:$A, 0))</f>
        <v>ok</v>
      </c>
    </row>
    <row r="108">
      <c r="A108" s="7" t="s">
        <v>300</v>
      </c>
      <c r="B108" s="16" t="s">
        <v>358</v>
      </c>
      <c r="C108" s="16" t="s">
        <v>522</v>
      </c>
      <c r="D108" s="16" t="s">
        <v>377</v>
      </c>
      <c r="E108" s="29" t="s">
        <v>524</v>
      </c>
      <c r="F108" s="25">
        <f t="array" ref="F108">index(sensors_ru!F:F, match($A108, sensors_ru!$A:$A, 0))</f>
        <v>51.205502</v>
      </c>
      <c r="G108" s="25">
        <f t="array" ref="G108">index(sensors_ru!G:G, match($A108, sensors_ru!$A:$A, 0))</f>
        <v>51.383467</v>
      </c>
      <c r="H108" s="26">
        <f t="array" ref="H108">index(sensors_ru!H:H, match($A108, sensors_ru!$A:$A, 0))</f>
        <v>33</v>
      </c>
      <c r="I108" s="26" t="str">
        <f t="array" ref="I108">index(sensors_ru!I:I, match($A108, sensors_ru!$A:$A, 0))</f>
        <v>ok</v>
      </c>
    </row>
    <row r="109">
      <c r="A109" s="7" t="s">
        <v>302</v>
      </c>
      <c r="B109" s="16" t="s">
        <v>358</v>
      </c>
      <c r="C109" s="16" t="s">
        <v>522</v>
      </c>
      <c r="D109" s="16" t="s">
        <v>363</v>
      </c>
      <c r="E109" s="29" t="s">
        <v>525</v>
      </c>
      <c r="F109" s="25">
        <f t="array" ref="F109">index(sensors_ru!F:F, match($A109, sensors_ru!$A:$A, 0))</f>
        <v>51.227619</v>
      </c>
      <c r="G109" s="25">
        <f t="array" ref="G109">index(sensors_ru!G:G, match($A109, sensors_ru!$A:$A, 0))</f>
        <v>51.427589</v>
      </c>
      <c r="H109" s="26">
        <f t="array" ref="H109">index(sensors_ru!H:H, match($A109, sensors_ru!$A:$A, 0))</f>
        <v>36</v>
      </c>
      <c r="I109" s="26" t="str">
        <f t="array" ref="I109">index(sensors_ru!I:I, match($A109, sensors_ru!$A:$A, 0))</f>
        <v>ok</v>
      </c>
    </row>
    <row r="110">
      <c r="A110" s="7" t="s">
        <v>304</v>
      </c>
      <c r="B110" s="16" t="s">
        <v>358</v>
      </c>
      <c r="C110" s="16" t="s">
        <v>526</v>
      </c>
      <c r="D110" s="16" t="s">
        <v>363</v>
      </c>
      <c r="E110" s="29" t="s">
        <v>527</v>
      </c>
      <c r="F110" s="25">
        <f t="array" ref="F110">index(sensors_ru!F:F, match($A110, sensors_ru!$A:$A, 0))</f>
        <v>43.35065</v>
      </c>
      <c r="G110" s="25">
        <f t="array" ref="G110">index(sensors_ru!G:G, match($A110, sensors_ru!$A:$A, 0))</f>
        <v>52.846661</v>
      </c>
      <c r="H110" s="26">
        <f t="array" ref="H110">index(sensors_ru!H:H, match($A110, sensors_ru!$A:$A, 0))</f>
        <v>201</v>
      </c>
      <c r="I110" s="26" t="str">
        <f t="array" ref="I110">index(sensors_ru!I:I, match($A110, sensors_ru!$A:$A, 0))</f>
        <v>ok</v>
      </c>
    </row>
    <row r="111">
      <c r="A111" s="7" t="s">
        <v>307</v>
      </c>
      <c r="B111" s="16" t="s">
        <v>358</v>
      </c>
      <c r="C111" s="16" t="s">
        <v>526</v>
      </c>
      <c r="D111" s="16" t="s">
        <v>359</v>
      </c>
      <c r="E111" s="29" t="s">
        <v>528</v>
      </c>
      <c r="F111" s="25">
        <f t="array" ref="F111">index(sensors_ru!F:F, match($A111, sensors_ru!$A:$A, 0))</f>
        <v>43.33982</v>
      </c>
      <c r="G111" s="25">
        <f t="array" ref="G111">index(sensors_ru!G:G, match($A111, sensors_ru!$A:$A, 0))</f>
        <v>52.854448</v>
      </c>
      <c r="H111" s="26">
        <f t="array" ref="H111">index(sensors_ru!H:H, match($A111, sensors_ru!$A:$A, 0))</f>
        <v>202</v>
      </c>
      <c r="I111" s="26" t="str">
        <f t="array" ref="I111">index(sensors_ru!I:I, match($A111, sensors_ru!$A:$A, 0))</f>
        <v>ok</v>
      </c>
    </row>
    <row r="112">
      <c r="A112" s="7" t="s">
        <v>309</v>
      </c>
      <c r="B112" s="16" t="s">
        <v>358</v>
      </c>
      <c r="C112" s="7" t="s">
        <v>310</v>
      </c>
      <c r="D112" s="16" t="s">
        <v>359</v>
      </c>
      <c r="E112" s="29" t="s">
        <v>529</v>
      </c>
      <c r="F112" s="25">
        <f t="array" ref="F112">index(sensors_ru!F:F, match($A112, sensors_ru!$A:$A, 0))</f>
        <v>45.644234</v>
      </c>
      <c r="G112" s="25">
        <f t="array" ref="G112">index(sensors_ru!G:G, match($A112, sensors_ru!$A:$A, 0))</f>
        <v>63.306769</v>
      </c>
      <c r="H112" s="26">
        <f t="array" ref="H112">index(sensors_ru!H:H, match($A112, sensors_ru!$A:$A, 0))</f>
        <v>104</v>
      </c>
      <c r="I112" s="26" t="str">
        <f t="array" ref="I112">index(sensors_ru!I:I, match($A112, sensors_ru!$A:$A, 0))</f>
        <v>ok</v>
      </c>
    </row>
    <row r="113">
      <c r="A113" s="7" t="s">
        <v>312</v>
      </c>
      <c r="B113" s="16" t="s">
        <v>358</v>
      </c>
      <c r="C113" s="16" t="s">
        <v>530</v>
      </c>
      <c r="D113" s="16" t="s">
        <v>359</v>
      </c>
      <c r="E113" s="29" t="s">
        <v>531</v>
      </c>
      <c r="F113" s="25">
        <f t="array" ref="F113">index(sensors_ru!F:F, match($A113, sensors_ru!$A:$A, 0))</f>
        <v>45.609656</v>
      </c>
      <c r="G113" s="25">
        <f t="array" ref="G113">index(sensors_ru!G:G, match($A113, sensors_ru!$A:$A, 0))</f>
        <v>63.282165</v>
      </c>
      <c r="H113" s="26">
        <f t="array" ref="H113">index(sensors_ru!H:H, match($A113, sensors_ru!$A:$A, 0))</f>
        <v>95</v>
      </c>
      <c r="I113" s="26" t="str">
        <f t="array" ref="I113">index(sensors_ru!I:I, match($A113, sensors_ru!$A:$A, 0))</f>
        <v>ok</v>
      </c>
    </row>
    <row r="114">
      <c r="A114" s="7" t="s">
        <v>315</v>
      </c>
      <c r="B114" s="16" t="s">
        <v>358</v>
      </c>
      <c r="C114" s="16" t="s">
        <v>532</v>
      </c>
      <c r="D114" s="16" t="s">
        <v>359</v>
      </c>
      <c r="E114" s="29" t="s">
        <v>533</v>
      </c>
      <c r="F114" s="25">
        <f t="array" ref="F114">index(sensors_ru!F:F, match($A114, sensors_ru!$A:$A, 0))</f>
        <v>43.28667</v>
      </c>
      <c r="G114" s="25">
        <f t="array" ref="G114">index(sensors_ru!G:G, match($A114, sensors_ru!$A:$A, 0))</f>
        <v>68.304334</v>
      </c>
      <c r="H114" s="26">
        <f t="array" ref="H114">index(sensors_ru!H:H, match($A114, sensors_ru!$A:$A, 0))</f>
        <v>211</v>
      </c>
      <c r="I114" s="26" t="str">
        <f t="array" ref="I114">index(sensors_ru!I:I, match($A114, sensors_ru!$A:$A, 0))</f>
        <v>ok</v>
      </c>
    </row>
    <row r="115">
      <c r="A115" s="7" t="s">
        <v>318</v>
      </c>
      <c r="B115" s="16" t="s">
        <v>358</v>
      </c>
      <c r="C115" s="16" t="s">
        <v>532</v>
      </c>
      <c r="D115" s="16" t="s">
        <v>361</v>
      </c>
      <c r="E115" s="29" t="s">
        <v>534</v>
      </c>
      <c r="F115" s="25">
        <f t="array" ref="F115">index(sensors_ru!F:F, match($A115, sensors_ru!$A:$A, 0))</f>
        <v>43.278559</v>
      </c>
      <c r="G115" s="25">
        <f t="array" ref="G115">index(sensors_ru!G:G, match($A115, sensors_ru!$A:$A, 0))</f>
        <v>68.204759</v>
      </c>
      <c r="H115" s="26">
        <f t="array" ref="H115">index(sensors_ru!H:H, match($A115, sensors_ru!$A:$A, 0))</f>
        <v>204</v>
      </c>
      <c r="I115" s="26" t="str">
        <f t="array" ref="I115">index(sensors_ru!I:I, match($A115, sensors_ru!$A:$A, 0))</f>
        <v>ok</v>
      </c>
    </row>
    <row r="116">
      <c r="A116" s="7" t="s">
        <v>320</v>
      </c>
      <c r="B116" s="16" t="s">
        <v>358</v>
      </c>
      <c r="C116" s="16" t="s">
        <v>532</v>
      </c>
      <c r="D116" s="16" t="s">
        <v>363</v>
      </c>
      <c r="E116" s="29" t="s">
        <v>535</v>
      </c>
      <c r="F116" s="25">
        <f t="array" ref="F116">index(sensors_ru!F:F, match($A116, sensors_ru!$A:$A, 0))</f>
        <v>43.293362</v>
      </c>
      <c r="G116" s="25">
        <f t="array" ref="G116">index(sensors_ru!G:G, match($A116, sensors_ru!$A:$A, 0))</f>
        <v>68.28954</v>
      </c>
      <c r="H116" s="26">
        <f t="array" ref="H116">index(sensors_ru!H:H, match($A116, sensors_ru!$A:$A, 0))</f>
        <v>213</v>
      </c>
      <c r="I116" s="26" t="str">
        <f t="array" ref="I116">index(sensors_ru!I:I, match($A116, sensors_ru!$A:$A, 0))</f>
        <v>ok</v>
      </c>
    </row>
    <row r="117">
      <c r="A117" s="7" t="s">
        <v>322</v>
      </c>
      <c r="B117" s="16" t="s">
        <v>358</v>
      </c>
      <c r="C117" s="16" t="s">
        <v>536</v>
      </c>
      <c r="D117" s="16" t="s">
        <v>365</v>
      </c>
      <c r="E117" s="30" t="s">
        <v>537</v>
      </c>
      <c r="F117" s="25">
        <f t="array" ref="F117">index(sensors_ru!F:F, match($A117, sensors_ru!$A:$A, 0))</f>
        <v>42.347694</v>
      </c>
      <c r="G117" s="25">
        <f t="array" ref="G117">index(sensors_ru!G:G, match($A117, sensors_ru!$A:$A, 0))</f>
        <v>69.709302</v>
      </c>
      <c r="H117" s="26">
        <f t="array" ref="H117">index(sensors_ru!H:H, match($A117, sensors_ru!$A:$A, 0))</f>
        <v>605</v>
      </c>
      <c r="I117" s="26" t="str">
        <f t="array" ref="I117">index(sensors_ru!I:I, match($A117, sensors_ru!$A:$A, 0))</f>
        <v>ok</v>
      </c>
    </row>
    <row r="118">
      <c r="A118" s="7" t="s">
        <v>325</v>
      </c>
      <c r="B118" s="16" t="s">
        <v>358</v>
      </c>
      <c r="C118" s="13" t="s">
        <v>538</v>
      </c>
      <c r="D118" s="16" t="s">
        <v>359</v>
      </c>
      <c r="E118" s="29" t="s">
        <v>539</v>
      </c>
      <c r="F118" s="25">
        <f t="array" ref="F118">index(sensors_ru!F:F, match($A118, sensors_ru!$A:$A, 0))</f>
        <v>42.552199</v>
      </c>
      <c r="G118" s="25">
        <f t="array" ref="G118">index(sensors_ru!G:G, match($A118, sensors_ru!$A:$A, 0))</f>
        <v>70.006528</v>
      </c>
      <c r="H118" s="26">
        <f t="array" ref="H118">index(sensors_ru!H:H, match($A118, sensors_ru!$A:$A, 0))</f>
        <v>575</v>
      </c>
      <c r="I118" s="26" t="str">
        <f t="array" ref="I118">index(sensors_ru!I:I, match($A118, sensors_ru!$A:$A, 0))</f>
        <v>ok</v>
      </c>
    </row>
    <row r="119">
      <c r="A119" s="7" t="s">
        <v>328</v>
      </c>
      <c r="B119" s="16" t="s">
        <v>358</v>
      </c>
      <c r="C119" s="7" t="s">
        <v>329</v>
      </c>
      <c r="D119" s="16" t="s">
        <v>372</v>
      </c>
      <c r="E119" s="29" t="s">
        <v>540</v>
      </c>
      <c r="F119" s="25">
        <f t="array" ref="F119">index(sensors_ru!F:F, match($A119, sensors_ru!$A:$A, 0))</f>
        <v>42.92105</v>
      </c>
      <c r="G119" s="25">
        <f t="array" ref="G119">index(sensors_ru!G:G, match($A119, sensors_ru!$A:$A, 0))</f>
        <v>71.384906</v>
      </c>
      <c r="H119" s="26">
        <f t="array" ref="H119">index(sensors_ru!H:H, match($A119, sensors_ru!$A:$A, 0))</f>
        <v>610</v>
      </c>
      <c r="I119" s="26" t="str">
        <f t="array" ref="I119">index(sensors_ru!I:I, match($A119, sensors_ru!$A:$A, 0))</f>
        <v>ok</v>
      </c>
    </row>
    <row r="120">
      <c r="A120" s="7" t="s">
        <v>331</v>
      </c>
      <c r="B120" s="16" t="s">
        <v>358</v>
      </c>
      <c r="C120" s="16" t="s">
        <v>541</v>
      </c>
      <c r="D120" s="16" t="s">
        <v>359</v>
      </c>
      <c r="E120" s="29" t="s">
        <v>542</v>
      </c>
      <c r="F120" s="25">
        <f t="array" ref="F120">index(sensors_ru!F:F, match($A120, sensors_ru!$A:$A, 0))</f>
        <v>49.727419</v>
      </c>
      <c r="G120" s="25">
        <f t="array" ref="G120">index(sensors_ru!G:G, match($A120, sensors_ru!$A:$A, 0))</f>
        <v>84.27164</v>
      </c>
      <c r="H120" s="26">
        <f t="array" ref="H120">index(sensors_ru!H:H, match($A120, sensors_ru!$A:$A, 0))</f>
        <v>472</v>
      </c>
      <c r="I120" s="26" t="str">
        <f t="array" ref="I120">index(sensors_ru!I:I, match($A120, sensors_ru!$A:$A, 0))</f>
        <v>ok</v>
      </c>
    </row>
    <row r="121">
      <c r="A121" s="7" t="s">
        <v>334</v>
      </c>
      <c r="B121" s="16" t="s">
        <v>358</v>
      </c>
      <c r="C121" s="16" t="s">
        <v>543</v>
      </c>
      <c r="D121" s="16" t="s">
        <v>359</v>
      </c>
      <c r="E121" s="29" t="s">
        <v>544</v>
      </c>
      <c r="F121" s="25">
        <f t="array" ref="F121">index(sensors_ru!F:F, match($A121, sensors_ru!$A:$A, 0))</f>
        <v>51.705743</v>
      </c>
      <c r="G121" s="25">
        <f t="array" ref="G121">index(sensors_ru!G:G, match($A121, sensors_ru!$A:$A, 0))</f>
        <v>75.33749</v>
      </c>
      <c r="H121" s="26">
        <f t="array" ref="H121">index(sensors_ru!H:H, match($A121, sensors_ru!$A:$A, 0))</f>
        <v>209</v>
      </c>
      <c r="I121" s="26" t="str">
        <f t="array" ref="I121">index(sensors_ru!I:I, match($A121, sensors_ru!$A:$A, 0))</f>
        <v>ok</v>
      </c>
    </row>
    <row r="122">
      <c r="A122" s="7" t="s">
        <v>337</v>
      </c>
      <c r="B122" s="16" t="s">
        <v>358</v>
      </c>
      <c r="C122" s="16" t="s">
        <v>545</v>
      </c>
      <c r="D122" s="16" t="s">
        <v>363</v>
      </c>
      <c r="E122" s="29" t="s">
        <v>546</v>
      </c>
      <c r="F122" s="25">
        <f t="array" ref="F122">index(sensors_ru!F:F, match($A122, sensors_ru!$A:$A, 0))</f>
        <v>46.837859</v>
      </c>
      <c r="G122" s="25">
        <f t="array" ref="G122">index(sensors_ru!G:G, match($A122, sensors_ru!$A:$A, 0))</f>
        <v>74.970088</v>
      </c>
      <c r="H122" s="26">
        <f t="array" ref="H122">index(sensors_ru!H:H, match($A122, sensors_ru!$A:$A, 0))</f>
        <v>373</v>
      </c>
      <c r="I122" s="26" t="str">
        <f t="array" ref="I122">index(sensors_ru!I:I, match($A122, sensors_ru!$A:$A, 0))</f>
        <v>ok</v>
      </c>
    </row>
    <row r="123">
      <c r="A123" s="8" t="s">
        <v>340</v>
      </c>
      <c r="B123" s="7" t="s">
        <v>341</v>
      </c>
      <c r="C123" s="8" t="s">
        <v>125</v>
      </c>
      <c r="D123" s="21" t="s">
        <v>342</v>
      </c>
      <c r="E123" s="13" t="s">
        <v>547</v>
      </c>
      <c r="F123" s="25">
        <f t="array" ref="F123">index(sensors_ru!F:F, match($A123, sensors_ru!$A:$A, 0))</f>
        <v>43.22189</v>
      </c>
      <c r="G123" s="25">
        <f t="array" ref="G123">index(sensors_ru!G:G, match($A123, sensors_ru!$A:$A, 0))</f>
        <v>76.850993</v>
      </c>
      <c r="H123" s="26">
        <f t="array" ref="H123">index(sensors_ru!H:H, match($A123, sensors_ru!$A:$A, 0))</f>
        <v>853</v>
      </c>
      <c r="I123" s="26" t="str">
        <f t="array" ref="I123">index(sensors_ru!I:I, match($A123, sensors_ru!$A:$A, 0))</f>
        <v>ok</v>
      </c>
    </row>
    <row r="124">
      <c r="A124" s="8" t="s">
        <v>344</v>
      </c>
      <c r="B124" s="7" t="s">
        <v>345</v>
      </c>
      <c r="C124" s="8" t="s">
        <v>125</v>
      </c>
      <c r="D124" s="21" t="s">
        <v>342</v>
      </c>
      <c r="E124" s="13" t="s">
        <v>548</v>
      </c>
      <c r="F124" s="25">
        <f t="array" ref="F124">index(sensors_ru!F:F, match($A124, sensors_ru!$A:$A, 0))</f>
        <v>43.230287</v>
      </c>
      <c r="G124" s="25">
        <f t="array" ref="G124">index(sensors_ru!G:G, match($A124, sensors_ru!$A:$A, 0))</f>
        <v>76.886544</v>
      </c>
      <c r="H124" s="26">
        <f t="array" ref="H124">index(sensors_ru!H:H, match($A124, sensors_ru!$A:$A, 0))</f>
        <v>841</v>
      </c>
      <c r="I124" s="26" t="str">
        <f t="array" ref="I124">index(sensors_ru!I:I, match($A124, sensors_ru!$A:$A, 0))</f>
        <v>ok</v>
      </c>
    </row>
    <row r="125">
      <c r="A125" s="8" t="s">
        <v>347</v>
      </c>
      <c r="B125" s="7" t="s">
        <v>345</v>
      </c>
      <c r="C125" s="8" t="s">
        <v>125</v>
      </c>
      <c r="D125" s="21" t="s">
        <v>342</v>
      </c>
      <c r="E125" s="13" t="s">
        <v>549</v>
      </c>
      <c r="F125" s="25">
        <f t="array" ref="F125">index(sensors_ru!F:F, match($A125, sensors_ru!$A:$A, 0))</f>
        <v>43.252323</v>
      </c>
      <c r="G125" s="25">
        <f t="array" ref="G125">index(sensors_ru!G:G, match($A125, sensors_ru!$A:$A, 0))</f>
        <v>76.931237</v>
      </c>
      <c r="H125" s="26">
        <f t="array" ref="H125">index(sensors_ru!H:H, match($A125, sensors_ru!$A:$A, 0))</f>
        <v>804</v>
      </c>
      <c r="I125" s="26" t="str">
        <f t="array" ref="I125">index(sensors_ru!I:I, match($A125, sensors_ru!$A:$A, 0))</f>
        <v>ok</v>
      </c>
    </row>
    <row r="126">
      <c r="A126" s="8" t="s">
        <v>349</v>
      </c>
      <c r="B126" s="7" t="s">
        <v>350</v>
      </c>
      <c r="C126" s="8" t="s">
        <v>125</v>
      </c>
      <c r="D126" s="21" t="s">
        <v>342</v>
      </c>
      <c r="E126" s="13" t="s">
        <v>550</v>
      </c>
      <c r="F126" s="25">
        <f t="array" ref="F126">index(sensors_ru!F:F, match($A126, sensors_ru!$A:$A, 0))</f>
        <v>43.219596</v>
      </c>
      <c r="G126" s="25">
        <f t="array" ref="G126">index(sensors_ru!G:G, match($A126, sensors_ru!$A:$A, 0))</f>
        <v>76.930487</v>
      </c>
      <c r="H126" s="26">
        <f t="array" ref="H126">index(sensors_ru!H:H, match($A126, sensors_ru!$A:$A, 0))</f>
        <v>896</v>
      </c>
      <c r="I126" s="26" t="str">
        <f t="array" ref="I126">index(sensors_ru!I:I, match($A126, sensors_ru!$A:$A, 0))</f>
        <v>ok</v>
      </c>
    </row>
    <row r="127">
      <c r="A127" s="8" t="s">
        <v>352</v>
      </c>
      <c r="B127" s="7" t="s">
        <v>350</v>
      </c>
      <c r="C127" s="8" t="s">
        <v>125</v>
      </c>
      <c r="D127" s="21" t="s">
        <v>342</v>
      </c>
      <c r="E127" s="13" t="s">
        <v>551</v>
      </c>
      <c r="F127" s="25">
        <f t="array" ref="F127">index(sensors_ru!F:F, match($A127, sensors_ru!$A:$A, 0))</f>
        <v>43.230924</v>
      </c>
      <c r="G127" s="25">
        <f t="array" ref="G127">index(sensors_ru!G:G, match($A127, sensors_ru!$A:$A, 0))</f>
        <v>76.95039</v>
      </c>
      <c r="H127" s="26">
        <f t="array" ref="H127">index(sensors_ru!H:H, match($A127, sensors_ru!$A:$A, 0))</f>
        <v>915</v>
      </c>
      <c r="I127" s="26" t="str">
        <f t="array" ref="I127">index(sensors_ru!I:I, match($A127, sensors_ru!$A:$A, 0))</f>
        <v>ok</v>
      </c>
    </row>
    <row r="128">
      <c r="A128" s="8" t="s">
        <v>354</v>
      </c>
      <c r="B128" s="7" t="s">
        <v>350</v>
      </c>
      <c r="C128" s="8" t="s">
        <v>125</v>
      </c>
      <c r="D128" s="21" t="s">
        <v>342</v>
      </c>
      <c r="E128" s="13" t="s">
        <v>552</v>
      </c>
      <c r="F128" s="25">
        <f t="array" ref="F128">index(sensors_ru!F:F, match($A128, sensors_ru!$A:$A, 0))</f>
        <v>43.204942</v>
      </c>
      <c r="G128" s="25">
        <f t="array" ref="G128">index(sensors_ru!G:G, match($A128, sensors_ru!$A:$A, 0))</f>
        <v>76.975031</v>
      </c>
      <c r="H128" s="26">
        <f t="array" ref="H128">index(sensors_ru!H:H, match($A128, sensors_ru!$A:$A, 0))</f>
        <v>1070</v>
      </c>
      <c r="I128" s="26" t="str">
        <f t="array" ref="I128">index(sensors_ru!I:I, match($A128, sensors_ru!$A:$A, 0))</f>
        <v>ok</v>
      </c>
    </row>
    <row r="129">
      <c r="A129" s="8" t="s">
        <v>356</v>
      </c>
      <c r="B129" s="7" t="s">
        <v>350</v>
      </c>
      <c r="C129" s="8" t="s">
        <v>125</v>
      </c>
      <c r="D129" s="21" t="s">
        <v>342</v>
      </c>
      <c r="E129" s="13" t="s">
        <v>553</v>
      </c>
      <c r="F129" s="25">
        <f t="array" ref="F129">index(sensors_ru!F:F, match($A129, sensors_ru!$A:$A, 0))</f>
        <v>43.227126</v>
      </c>
      <c r="G129" s="25">
        <f t="array" ref="G129">index(sensors_ru!G:G, match($A129, sensors_ru!$A:$A, 0))</f>
        <v>76.956792</v>
      </c>
      <c r="H129" s="26">
        <f t="array" ref="H129">index(sensors_ru!H:H, match($A129, sensors_ru!$A:$A, 0))</f>
        <v>941</v>
      </c>
      <c r="I129" s="26" t="str">
        <f t="array" ref="I129">index(sensors_ru!I:I, match($A129, sensors_ru!$A:$A, 0))</f>
        <v>ok</v>
      </c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38"/>
    <col customWidth="1" min="3" max="3" width="22.75"/>
    <col customWidth="1" min="4" max="4" width="12.63"/>
    <col customWidth="1" min="5" max="5" width="6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>
      <c r="A2" s="7" t="s">
        <v>9</v>
      </c>
      <c r="B2" s="16" t="s">
        <v>554</v>
      </c>
      <c r="C2" s="16" t="s">
        <v>555</v>
      </c>
      <c r="D2" s="16" t="s">
        <v>556</v>
      </c>
      <c r="E2" s="13" t="s">
        <v>557</v>
      </c>
      <c r="F2" s="25">
        <f t="array" ref="F2">index(sensors_ru!F:F, match($A2, sensors_ru!$A:$A, 0))</f>
        <v>50.399262</v>
      </c>
      <c r="G2" s="25">
        <f t="array" ref="G2">index(sensors_ru!G:G, match($A2, sensors_ru!$A:$A, 0))</f>
        <v>80.201923</v>
      </c>
      <c r="H2" s="26">
        <f t="array" ref="H2">index(sensors_ru!H:H, match($A2, sensors_ru!$A:$A, 0))</f>
        <v>208</v>
      </c>
      <c r="I2" s="26" t="str">
        <f t="array" ref="I2">index(sensors_ru!I:I, match($A2, sensors_ru!$A:$A, 0))</f>
        <v>ok</v>
      </c>
    </row>
    <row r="3">
      <c r="A3" s="7" t="s">
        <v>15</v>
      </c>
      <c r="B3" s="16" t="s">
        <v>554</v>
      </c>
      <c r="C3" s="16" t="s">
        <v>555</v>
      </c>
      <c r="D3" s="16" t="s">
        <v>558</v>
      </c>
      <c r="E3" s="13" t="s">
        <v>559</v>
      </c>
      <c r="F3" s="25">
        <f t="array" ref="F3">index(sensors_ru!F:F, match($A3, sensors_ru!$A:$A, 0))</f>
        <v>50.420238</v>
      </c>
      <c r="G3" s="25">
        <f t="array" ref="G3">index(sensors_ru!G:G, match($A3, sensors_ru!$A:$A, 0))</f>
        <v>80.274296</v>
      </c>
      <c r="H3" s="26">
        <f t="array" ref="H3">index(sensors_ru!H:H, match($A3, sensors_ru!$A:$A, 0))</f>
        <v>201</v>
      </c>
      <c r="I3" s="26" t="str">
        <f t="array" ref="I3">index(sensors_ru!I:I, match($A3, sensors_ru!$A:$A, 0))</f>
        <v>ok</v>
      </c>
    </row>
    <row r="4">
      <c r="A4" s="7" t="s">
        <v>18</v>
      </c>
      <c r="B4" s="16" t="s">
        <v>554</v>
      </c>
      <c r="C4" s="16" t="s">
        <v>555</v>
      </c>
      <c r="D4" s="16" t="s">
        <v>560</v>
      </c>
      <c r="E4" s="13" t="s">
        <v>561</v>
      </c>
      <c r="F4" s="25">
        <f t="array" ref="F4">index(sensors_ru!F:F, match($A4, sensors_ru!$A:$A, 0))</f>
        <v>50.414781</v>
      </c>
      <c r="G4" s="25">
        <f t="array" ref="G4">index(sensors_ru!G:G, match($A4, sensors_ru!$A:$A, 0))</f>
        <v>80.248535</v>
      </c>
      <c r="H4" s="26">
        <f t="array" ref="H4">index(sensors_ru!H:H, match($A4, sensors_ru!$A:$A, 0))</f>
        <v>208</v>
      </c>
      <c r="I4" s="26" t="str">
        <f t="array" ref="I4">index(sensors_ru!I:I, match($A4, sensors_ru!$A:$A, 0))</f>
        <v>ok</v>
      </c>
    </row>
    <row r="5">
      <c r="A5" s="7" t="s">
        <v>21</v>
      </c>
      <c r="B5" s="16" t="s">
        <v>554</v>
      </c>
      <c r="C5" s="16" t="s">
        <v>555</v>
      </c>
      <c r="D5" s="16" t="s">
        <v>562</v>
      </c>
      <c r="E5" s="13" t="s">
        <v>563</v>
      </c>
      <c r="F5" s="25">
        <f t="array" ref="F5">index(sensors_ru!F:F, match($A5, sensors_ru!$A:$A, 0))</f>
        <v>50.437156</v>
      </c>
      <c r="G5" s="25">
        <f t="array" ref="G5">index(sensors_ru!G:G, match($A5, sensors_ru!$A:$A, 0))</f>
        <v>80.240893</v>
      </c>
      <c r="H5" s="26">
        <f t="array" ref="H5">index(sensors_ru!H:H, match($A5, sensors_ru!$A:$A, 0))</f>
        <v>213</v>
      </c>
      <c r="I5" s="26" t="str">
        <f t="array" ref="I5">index(sensors_ru!I:I, match($A5, sensors_ru!$A:$A, 0))</f>
        <v>ok</v>
      </c>
    </row>
    <row r="6">
      <c r="A6" s="7" t="s">
        <v>24</v>
      </c>
      <c r="B6" s="16" t="s">
        <v>554</v>
      </c>
      <c r="C6" s="16" t="s">
        <v>564</v>
      </c>
      <c r="D6" s="16" t="s">
        <v>558</v>
      </c>
      <c r="E6" s="13" t="s">
        <v>565</v>
      </c>
      <c r="F6" s="25">
        <f t="array" ref="F6">index(sensors_ru!F:F, match($A6, sensors_ru!$A:$A, 0))</f>
        <v>50.134814</v>
      </c>
      <c r="G6" s="25">
        <f t="array" ref="G6">index(sensors_ru!G:G, match($A6, sensors_ru!$A:$A, 0))</f>
        <v>82.314013</v>
      </c>
      <c r="H6" s="26">
        <f t="array" ref="H6">index(sensors_ru!H:H, match($A6, sensors_ru!$A:$A, 0))</f>
        <v>268</v>
      </c>
      <c r="I6" s="26" t="str">
        <f t="array" ref="I6">index(sensors_ru!I:I, match($A6, sensors_ru!$A:$A, 0))</f>
        <v>ok</v>
      </c>
    </row>
    <row r="7">
      <c r="A7" s="7" t="s">
        <v>27</v>
      </c>
      <c r="B7" s="16" t="s">
        <v>554</v>
      </c>
      <c r="C7" s="16" t="s">
        <v>566</v>
      </c>
      <c r="D7" s="16" t="s">
        <v>558</v>
      </c>
      <c r="E7" s="13" t="s">
        <v>567</v>
      </c>
      <c r="F7" s="25">
        <f t="array" ref="F7">index(sensors_ru!F:F, match($A7, sensors_ru!$A:$A, 0))</f>
        <v>49.966638</v>
      </c>
      <c r="G7" s="25">
        <f t="array" ref="G7">index(sensors_ru!G:G, match($A7, sensors_ru!$A:$A, 0))</f>
        <v>82.614993</v>
      </c>
      <c r="H7" s="26">
        <f t="array" ref="H7">index(sensors_ru!H:H, match($A7, sensors_ru!$A:$A, 0))</f>
        <v>287</v>
      </c>
      <c r="I7" s="26" t="str">
        <f t="array" ref="I7">index(sensors_ru!I:I, match($A7, sensors_ru!$A:$A, 0))</f>
        <v>ok</v>
      </c>
    </row>
    <row r="8">
      <c r="A8" s="7" t="s">
        <v>30</v>
      </c>
      <c r="B8" s="16" t="s">
        <v>554</v>
      </c>
      <c r="C8" s="16" t="s">
        <v>566</v>
      </c>
      <c r="D8" s="16" t="s">
        <v>560</v>
      </c>
      <c r="E8" s="13" t="s">
        <v>568</v>
      </c>
      <c r="F8" s="25">
        <f t="array" ref="F8">index(sensors_ru!F:F, match($A8, sensors_ru!$A:$A, 0))</f>
        <v>49.945125</v>
      </c>
      <c r="G8" s="25">
        <f t="array" ref="G8">index(sensors_ru!G:G, match($A8, sensors_ru!$A:$A, 0))</f>
        <v>82.65275</v>
      </c>
      <c r="H8" s="26">
        <f t="array" ref="H8">index(sensors_ru!H:H, match($A8, sensors_ru!$A:$A, 0))</f>
        <v>290</v>
      </c>
      <c r="I8" s="26" t="str">
        <f t="array" ref="I8">index(sensors_ru!I:I, match($A8, sensors_ru!$A:$A, 0))</f>
        <v>ok</v>
      </c>
    </row>
    <row r="9">
      <c r="A9" s="7" t="s">
        <v>32</v>
      </c>
      <c r="B9" s="16" t="s">
        <v>554</v>
      </c>
      <c r="C9" s="16" t="s">
        <v>566</v>
      </c>
      <c r="D9" s="16" t="s">
        <v>562</v>
      </c>
      <c r="E9" s="13" t="s">
        <v>569</v>
      </c>
      <c r="F9" s="25">
        <f t="array" ref="F9">index(sensors_ru!F:F, match($A9, sensors_ru!$A:$A, 0))</f>
        <v>49.948313</v>
      </c>
      <c r="G9" s="25">
        <f t="array" ref="G9">index(sensors_ru!G:G, match($A9, sensors_ru!$A:$A, 0))</f>
        <v>82.627857</v>
      </c>
      <c r="H9" s="26">
        <f t="array" ref="H9">index(sensors_ru!H:H, match($A9, sensors_ru!$A:$A, 0))</f>
        <v>286</v>
      </c>
      <c r="I9" s="26" t="str">
        <f t="array" ref="I9">index(sensors_ru!I:I, match($A9, sensors_ru!$A:$A, 0))</f>
        <v>ok</v>
      </c>
    </row>
    <row r="10">
      <c r="A10" s="7" t="s">
        <v>34</v>
      </c>
      <c r="B10" s="16" t="s">
        <v>554</v>
      </c>
      <c r="C10" s="16" t="s">
        <v>566</v>
      </c>
      <c r="D10" s="16" t="s">
        <v>570</v>
      </c>
      <c r="E10" s="13" t="s">
        <v>571</v>
      </c>
      <c r="F10" s="25">
        <f t="array" ref="F10">index(sensors_ru!F:F, match($A10, sensors_ru!$A:$A, 0))</f>
        <v>49.982333</v>
      </c>
      <c r="G10" s="25">
        <f t="array" ref="G10">index(sensors_ru!G:G, match($A10, sensors_ru!$A:$A, 0))</f>
        <v>82.572036</v>
      </c>
      <c r="H10" s="26">
        <f t="array" ref="H10">index(sensors_ru!H:H, match($A10, sensors_ru!$A:$A, 0))</f>
        <v>285</v>
      </c>
      <c r="I10" s="26" t="str">
        <f t="array" ref="I10">index(sensors_ru!I:I, match($A10, sensors_ru!$A:$A, 0))</f>
        <v>ok</v>
      </c>
    </row>
    <row r="11">
      <c r="A11" s="7" t="s">
        <v>37</v>
      </c>
      <c r="B11" s="16" t="s">
        <v>554</v>
      </c>
      <c r="C11" s="16" t="s">
        <v>566</v>
      </c>
      <c r="D11" s="16" t="s">
        <v>572</v>
      </c>
      <c r="E11" s="13" t="s">
        <v>573</v>
      </c>
      <c r="F11" s="25">
        <f t="array" ref="F11">index(sensors_ru!F:F, match($A11, sensors_ru!$A:$A, 0))</f>
        <v>49.901193</v>
      </c>
      <c r="G11" s="25">
        <f t="array" ref="G11">index(sensors_ru!G:G, match($A11, sensors_ru!$A:$A, 0))</f>
        <v>82.605813</v>
      </c>
      <c r="H11" s="26">
        <f t="array" ref="H11">index(sensors_ru!H:H, match($A11, sensors_ru!$A:$A, 0))</f>
        <v>338</v>
      </c>
      <c r="I11" s="26" t="str">
        <f t="array" ref="I11">index(sensors_ru!I:I, match($A11, sensors_ru!$A:$A, 0))</f>
        <v>ok</v>
      </c>
    </row>
    <row r="12">
      <c r="A12" s="7" t="s">
        <v>40</v>
      </c>
      <c r="B12" s="16" t="s">
        <v>554</v>
      </c>
      <c r="C12" s="16" t="s">
        <v>566</v>
      </c>
      <c r="D12" s="16" t="s">
        <v>556</v>
      </c>
      <c r="E12" s="13" t="s">
        <v>574</v>
      </c>
      <c r="F12" s="25">
        <f t="array" ref="F12">index(sensors_ru!F:F, match($A12, sensors_ru!$A:$A, 0))</f>
        <v>49.978515</v>
      </c>
      <c r="G12" s="25">
        <f t="array" ref="G12">index(sensors_ru!G:G, match($A12, sensors_ru!$A:$A, 0))</f>
        <v>82.605507</v>
      </c>
      <c r="H12" s="26">
        <f t="array" ref="H12">index(sensors_ru!H:H, match($A12, sensors_ru!$A:$A, 0))</f>
        <v>289</v>
      </c>
      <c r="I12" s="26" t="str">
        <f t="array" ref="I12">index(sensors_ru!I:I, match($A12, sensors_ru!$A:$A, 0))</f>
        <v>ok</v>
      </c>
    </row>
    <row r="13">
      <c r="A13" s="7" t="s">
        <v>42</v>
      </c>
      <c r="B13" s="16" t="s">
        <v>554</v>
      </c>
      <c r="C13" s="16" t="s">
        <v>566</v>
      </c>
      <c r="D13" s="16" t="s">
        <v>575</v>
      </c>
      <c r="E13" s="13" t="s">
        <v>576</v>
      </c>
      <c r="F13" s="25">
        <f t="array" ref="F13">index(sensors_ru!F:F, match($A13, sensors_ru!$A:$A, 0))</f>
        <v>49.946029</v>
      </c>
      <c r="G13" s="25">
        <f t="array" ref="G13">index(sensors_ru!G:G, match($A13, sensors_ru!$A:$A, 0))</f>
        <v>82.624444</v>
      </c>
      <c r="H13" s="26">
        <f t="array" ref="H13">index(sensors_ru!H:H, match($A13, sensors_ru!$A:$A, 0))</f>
        <v>287</v>
      </c>
      <c r="I13" s="26" t="str">
        <f t="array" ref="I13">index(sensors_ru!I:I, match($A13, sensors_ru!$A:$A, 0))</f>
        <v>ok</v>
      </c>
    </row>
    <row r="14">
      <c r="A14" s="7" t="s">
        <v>45</v>
      </c>
      <c r="B14" s="16" t="s">
        <v>554</v>
      </c>
      <c r="C14" s="16" t="s">
        <v>566</v>
      </c>
      <c r="D14" s="16" t="s">
        <v>577</v>
      </c>
      <c r="E14" s="13" t="s">
        <v>578</v>
      </c>
      <c r="F14" s="25">
        <f t="array" ref="F14">index(sensors_ru!F:F, match($A14, sensors_ru!$A:$A, 0))</f>
        <v>50.009364</v>
      </c>
      <c r="G14" s="25">
        <f t="array" ref="G14">index(sensors_ru!G:G, match($A14, sensors_ru!$A:$A, 0))</f>
        <v>82.565595</v>
      </c>
      <c r="H14" s="26">
        <f t="array" ref="H14">index(sensors_ru!H:H, match($A14, sensors_ru!$A:$A, 0))</f>
        <v>312</v>
      </c>
      <c r="I14" s="26" t="str">
        <f t="array" ref="I14">index(sensors_ru!I:I, match($A14, sensors_ru!$A:$A, 0))</f>
        <v>ok</v>
      </c>
    </row>
    <row r="15">
      <c r="A15" s="7" t="s">
        <v>48</v>
      </c>
      <c r="B15" s="16" t="s">
        <v>554</v>
      </c>
      <c r="C15" s="16" t="s">
        <v>566</v>
      </c>
      <c r="D15" s="16" t="s">
        <v>579</v>
      </c>
      <c r="E15" s="13" t="s">
        <v>580</v>
      </c>
      <c r="F15" s="25">
        <f t="array" ref="F15">index(sensors_ru!F:F, match($A15, sensors_ru!$A:$A, 0))</f>
        <v>50.02744</v>
      </c>
      <c r="G15" s="25">
        <f t="array" ref="G15">index(sensors_ru!G:G, match($A15, sensors_ru!$A:$A, 0))</f>
        <v>82.740084</v>
      </c>
      <c r="H15" s="26">
        <f t="array" ref="H15">index(sensors_ru!H:H, match($A15, sensors_ru!$A:$A, 0))</f>
        <v>310</v>
      </c>
      <c r="I15" s="26" t="str">
        <f t="array" ref="I15">index(sensors_ru!I:I, match($A15, sensors_ru!$A:$A, 0))</f>
        <v>ok</v>
      </c>
    </row>
    <row r="16">
      <c r="A16" s="7" t="s">
        <v>51</v>
      </c>
      <c r="B16" s="16" t="s">
        <v>554</v>
      </c>
      <c r="C16" s="16" t="s">
        <v>566</v>
      </c>
      <c r="D16" s="16" t="s">
        <v>581</v>
      </c>
      <c r="E16" s="13" t="s">
        <v>582</v>
      </c>
      <c r="F16" s="25">
        <f t="array" ref="F16">index(sensors_ru!F:F, match($A16, sensors_ru!$A:$A, 0))</f>
        <v>49.900142</v>
      </c>
      <c r="G16" s="25">
        <f t="array" ref="G16">index(sensors_ru!G:G, match($A16, sensors_ru!$A:$A, 0))</f>
        <v>82.622665</v>
      </c>
      <c r="H16" s="26">
        <f t="array" ref="H16">index(sensors_ru!H:H, match($A16, sensors_ru!$A:$A, 0))</f>
        <v>323</v>
      </c>
      <c r="I16" s="26" t="str">
        <f t="array" ref="I16">index(sensors_ru!I:I, match($A16, sensors_ru!$A:$A, 0))</f>
        <v>ok</v>
      </c>
    </row>
    <row r="17">
      <c r="A17" s="7" t="s">
        <v>54</v>
      </c>
      <c r="B17" s="16" t="s">
        <v>554</v>
      </c>
      <c r="C17" s="13" t="s">
        <v>583</v>
      </c>
      <c r="D17" s="16" t="s">
        <v>556</v>
      </c>
      <c r="E17" s="13" t="s">
        <v>584</v>
      </c>
      <c r="F17" s="25">
        <f t="array" ref="F17">index(sensors_ru!F:F, match($A17, sensors_ru!$A:$A, 0))</f>
        <v>47.965439</v>
      </c>
      <c r="G17" s="25">
        <f t="array" ref="G17">index(sensors_ru!G:G, match($A17, sensors_ru!$A:$A, 0))</f>
        <v>80.437081</v>
      </c>
      <c r="H17" s="26">
        <f t="array" ref="H17">index(sensors_ru!H:H, match($A17, sensors_ru!$A:$A, 0))</f>
        <v>662</v>
      </c>
      <c r="I17" s="26" t="str">
        <f t="array" ref="I17">index(sensors_ru!I:I, match($A17, sensors_ru!$A:$A, 0))</f>
        <v>ok</v>
      </c>
    </row>
    <row r="18">
      <c r="A18" s="7" t="s">
        <v>57</v>
      </c>
      <c r="B18" s="16" t="s">
        <v>554</v>
      </c>
      <c r="C18" s="13" t="s">
        <v>585</v>
      </c>
      <c r="D18" s="16" t="s">
        <v>556</v>
      </c>
      <c r="E18" s="13" t="s">
        <v>586</v>
      </c>
      <c r="F18" s="25">
        <f t="array" ref="F18">index(sensors_ru!F:F, match($A18, sensors_ru!$A:$A, 0))</f>
        <v>49.716389</v>
      </c>
      <c r="G18" s="25">
        <f t="array" ref="G18">index(sensors_ru!G:G, match($A18, sensors_ru!$A:$A, 0))</f>
        <v>81.588794</v>
      </c>
      <c r="H18" s="26">
        <f t="array" ref="H18">index(sensors_ru!H:H, match($A18, sensors_ru!$A:$A, 0))</f>
        <v>435</v>
      </c>
      <c r="I18" s="26" t="str">
        <f t="array" ref="I18">index(sensors_ru!I:I, match($A18, sensors_ru!$A:$A, 0))</f>
        <v>ok</v>
      </c>
    </row>
    <row r="19">
      <c r="A19" s="7" t="s">
        <v>60</v>
      </c>
      <c r="B19" s="16" t="s">
        <v>554</v>
      </c>
      <c r="C19" s="13" t="s">
        <v>587</v>
      </c>
      <c r="D19" s="16" t="s">
        <v>556</v>
      </c>
      <c r="E19" s="13" t="s">
        <v>588</v>
      </c>
      <c r="F19" s="25">
        <f t="array" ref="F19">index(sensors_ru!F:F, match($A19, sensors_ru!$A:$A, 0))</f>
        <v>50.627915</v>
      </c>
      <c r="G19" s="25">
        <f t="array" ref="G19">index(sensors_ru!G:G, match($A19, sensors_ru!$A:$A, 0))</f>
        <v>81.918053</v>
      </c>
      <c r="H19" s="26">
        <f t="array" ref="H19">index(sensors_ru!H:H, match($A19, sensors_ru!$A:$A, 0))</f>
        <v>313</v>
      </c>
      <c r="I19" s="26" t="str">
        <f t="array" ref="I19">index(sensors_ru!I:I, match($A19, sensors_ru!$A:$A, 0))</f>
        <v>ok</v>
      </c>
    </row>
    <row r="20">
      <c r="A20" s="7" t="s">
        <v>63</v>
      </c>
      <c r="B20" s="16" t="s">
        <v>554</v>
      </c>
      <c r="C20" s="16" t="s">
        <v>589</v>
      </c>
      <c r="D20" s="16" t="s">
        <v>577</v>
      </c>
      <c r="E20" s="13" t="s">
        <v>590</v>
      </c>
      <c r="F20" s="25">
        <f t="array" ref="F20">index(sensors_ru!F:F, match($A20, sensors_ru!$A:$A, 0))</f>
        <v>51.11922295</v>
      </c>
      <c r="G20" s="25">
        <f t="array" ref="G20">index(sensors_ru!G:G, match($A20, sensors_ru!$A:$A, 0))</f>
        <v>71.43233553</v>
      </c>
      <c r="H20" s="26">
        <f t="array" ref="H20">index(sensors_ru!H:H, match($A20, sensors_ru!$A:$A, 0))</f>
        <v>349</v>
      </c>
      <c r="I20" s="26" t="str">
        <f t="array" ref="I20">index(sensors_ru!I:I, match($A20, sensors_ru!$A:$A, 0))</f>
        <v>ok</v>
      </c>
    </row>
    <row r="21">
      <c r="A21" s="7" t="s">
        <v>66</v>
      </c>
      <c r="B21" s="16" t="s">
        <v>554</v>
      </c>
      <c r="C21" s="16" t="s">
        <v>589</v>
      </c>
      <c r="D21" s="16" t="s">
        <v>591</v>
      </c>
      <c r="E21" s="13" t="s">
        <v>592</v>
      </c>
      <c r="F21" s="25">
        <f t="array" ref="F21">index(sensors_ru!F:F, match($A21, sensors_ru!$A:$A, 0))</f>
        <v>51.12312059</v>
      </c>
      <c r="G21" s="25">
        <f t="array" ref="G21">index(sensors_ru!G:G, match($A21, sensors_ru!$A:$A, 0))</f>
        <v>71.48337096</v>
      </c>
      <c r="H21" s="26">
        <f t="array" ref="H21">index(sensors_ru!H:H, match($A21, sensors_ru!$A:$A, 0))</f>
        <v>355</v>
      </c>
      <c r="I21" s="26" t="str">
        <f t="array" ref="I21">index(sensors_ru!I:I, match($A21, sensors_ru!$A:$A, 0))</f>
        <v>ok</v>
      </c>
    </row>
    <row r="22">
      <c r="A22" s="7" t="s">
        <v>69</v>
      </c>
      <c r="B22" s="16" t="s">
        <v>554</v>
      </c>
      <c r="C22" s="16" t="s">
        <v>589</v>
      </c>
      <c r="D22" s="16" t="s">
        <v>579</v>
      </c>
      <c r="E22" s="13" t="s">
        <v>593</v>
      </c>
      <c r="F22" s="25">
        <f t="array" ref="F22">index(sensors_ru!F:F, match($A22, sensors_ru!$A:$A, 0))</f>
        <v>51.18611299</v>
      </c>
      <c r="G22" s="25">
        <f t="array" ref="G22">index(sensors_ru!G:G, match($A22, sensors_ru!$A:$A, 0))</f>
        <v>71.34372285</v>
      </c>
      <c r="H22" s="26">
        <f t="array" ref="H22">index(sensors_ru!H:H, match($A22, sensors_ru!$A:$A, 0))</f>
        <v>346</v>
      </c>
      <c r="I22" s="26" t="str">
        <f t="array" ref="I22">index(sensors_ru!I:I, match($A22, sensors_ru!$A:$A, 0))</f>
        <v>ok</v>
      </c>
    </row>
    <row r="23">
      <c r="A23" s="7" t="s">
        <v>71</v>
      </c>
      <c r="B23" s="16" t="s">
        <v>554</v>
      </c>
      <c r="C23" s="16" t="s">
        <v>589</v>
      </c>
      <c r="D23" s="16" t="s">
        <v>594</v>
      </c>
      <c r="E23" s="13" t="s">
        <v>595</v>
      </c>
      <c r="F23" s="25">
        <f t="array" ref="F23">index(sensors_ru!F:F, match($A23, sensors_ru!$A:$A, 0))</f>
        <v>51.15841381</v>
      </c>
      <c r="G23" s="25">
        <f t="array" ref="G23">index(sensors_ru!G:G, match($A23, sensors_ru!$A:$A, 0))</f>
        <v>71.46746001</v>
      </c>
      <c r="H23" s="26">
        <f t="array" ref="H23">index(sensors_ru!H:H, match($A23, sensors_ru!$A:$A, 0))</f>
        <v>351</v>
      </c>
      <c r="I23" s="26" t="str">
        <f t="array" ref="I23">index(sensors_ru!I:I, match($A23, sensors_ru!$A:$A, 0))</f>
        <v>ok</v>
      </c>
    </row>
    <row r="24">
      <c r="A24" s="7" t="s">
        <v>74</v>
      </c>
      <c r="B24" s="16" t="s">
        <v>554</v>
      </c>
      <c r="C24" s="16" t="s">
        <v>589</v>
      </c>
      <c r="D24" s="16" t="s">
        <v>570</v>
      </c>
      <c r="E24" s="13" t="s">
        <v>596</v>
      </c>
      <c r="F24" s="25">
        <f t="array" ref="F24">index(sensors_ru!F:F, match($A24, sensors_ru!$A:$A, 0))</f>
        <v>51.18128712</v>
      </c>
      <c r="G24" s="25">
        <f t="array" ref="G24">index(sensors_ru!G:G, match($A24, sensors_ru!$A:$A, 0))</f>
        <v>71.46580696</v>
      </c>
      <c r="H24" s="26">
        <f t="array" ref="H24">index(sensors_ru!H:H, match($A24, sensors_ru!$A:$A, 0))</f>
        <v>357</v>
      </c>
      <c r="I24" s="26" t="str">
        <f t="array" ref="I24">index(sensors_ru!I:I, match($A24, sensors_ru!$A:$A, 0))</f>
        <v>ok</v>
      </c>
    </row>
    <row r="25">
      <c r="A25" s="7" t="s">
        <v>76</v>
      </c>
      <c r="B25" s="16" t="s">
        <v>554</v>
      </c>
      <c r="C25" s="16" t="s">
        <v>589</v>
      </c>
      <c r="D25" s="16" t="s">
        <v>575</v>
      </c>
      <c r="E25" s="13" t="s">
        <v>597</v>
      </c>
      <c r="F25" s="25">
        <f t="array" ref="F25">index(sensors_ru!F:F, match($A25, sensors_ru!$A:$A, 0))</f>
        <v>51.15737147</v>
      </c>
      <c r="G25" s="25">
        <f t="array" ref="G25">index(sensors_ru!G:G, match($A25, sensors_ru!$A:$A, 0))</f>
        <v>71.41505818</v>
      </c>
      <c r="H25" s="26">
        <f t="array" ref="H25">index(sensors_ru!H:H, match($A25, sensors_ru!$A:$A, 0))</f>
        <v>347</v>
      </c>
      <c r="I25" s="26" t="str">
        <f t="array" ref="I25">index(sensors_ru!I:I, match($A25, sensors_ru!$A:$A, 0))</f>
        <v>ok</v>
      </c>
    </row>
    <row r="26">
      <c r="A26" s="7" t="s">
        <v>78</v>
      </c>
      <c r="B26" s="16" t="s">
        <v>554</v>
      </c>
      <c r="C26" s="16" t="s">
        <v>598</v>
      </c>
      <c r="D26" s="16" t="s">
        <v>575</v>
      </c>
      <c r="E26" s="13" t="s">
        <v>599</v>
      </c>
      <c r="F26" s="25">
        <f t="array" ref="F26">index(sensors_ru!F:F, match($A26, sensors_ru!$A:$A, 0))</f>
        <v>52.95166898</v>
      </c>
      <c r="G26" s="25">
        <f t="array" ref="G26">index(sensors_ru!G:G, match($A26, sensors_ru!$A:$A, 0))</f>
        <v>70.25076875</v>
      </c>
      <c r="H26" s="26">
        <f t="array" ref="H26">index(sensors_ru!H:H, match($A26, sensors_ru!$A:$A, 0))</f>
        <v>418</v>
      </c>
      <c r="I26" s="26" t="str">
        <f t="array" ref="I26">index(sensors_ru!I:I, match($A26, sensors_ru!$A:$A, 0))</f>
        <v>ok</v>
      </c>
    </row>
    <row r="27">
      <c r="A27" s="7" t="s">
        <v>81</v>
      </c>
      <c r="B27" s="16" t="s">
        <v>554</v>
      </c>
      <c r="C27" s="16" t="s">
        <v>600</v>
      </c>
      <c r="D27" s="16" t="s">
        <v>558</v>
      </c>
      <c r="E27" s="13" t="s">
        <v>601</v>
      </c>
      <c r="F27" s="25">
        <f t="array" ref="F27">index(sensors_ru!F:F, match($A27, sensors_ru!$A:$A, 0))</f>
        <v>50.33893488</v>
      </c>
      <c r="G27" s="25">
        <f t="array" ref="G27">index(sensors_ru!G:G, match($A27, sensors_ru!$A:$A, 0))</f>
        <v>83.5158698</v>
      </c>
      <c r="H27" s="26">
        <f t="array" ref="H27">index(sensors_ru!H:H, match($A27, sensors_ru!$A:$A, 0))</f>
        <v>745</v>
      </c>
      <c r="I27" s="26" t="str">
        <f t="array" ref="I27">index(sensors_ru!I:I, match($A27, sensors_ru!$A:$A, 0))</f>
        <v>ok</v>
      </c>
    </row>
    <row r="28">
      <c r="A28" s="7" t="s">
        <v>84</v>
      </c>
      <c r="B28" s="16" t="s">
        <v>554</v>
      </c>
      <c r="C28" s="16" t="s">
        <v>602</v>
      </c>
      <c r="D28" s="16" t="s">
        <v>570</v>
      </c>
      <c r="E28" s="13" t="s">
        <v>603</v>
      </c>
      <c r="F28" s="25">
        <f t="array" ref="F28">index(sensors_ru!F:F, match($A28, sensors_ru!$A:$A, 0))</f>
        <v>42.36271337</v>
      </c>
      <c r="G28" s="25">
        <f t="array" ref="G28">index(sensors_ru!G:G, match($A28, sensors_ru!$A:$A, 0))</f>
        <v>69.63091848</v>
      </c>
      <c r="H28" s="26">
        <f t="array" ref="H28">index(sensors_ru!H:H, match($A28, sensors_ru!$A:$A, 0))</f>
        <v>531</v>
      </c>
      <c r="I28" s="26" t="str">
        <f t="array" ref="I28">index(sensors_ru!I:I, match($A28, sensors_ru!$A:$A, 0))</f>
        <v>ok</v>
      </c>
    </row>
    <row r="29">
      <c r="A29" s="7" t="s">
        <v>87</v>
      </c>
      <c r="B29" s="16" t="s">
        <v>554</v>
      </c>
      <c r="C29" s="16" t="s">
        <v>602</v>
      </c>
      <c r="D29" s="16" t="s">
        <v>575</v>
      </c>
      <c r="E29" s="13" t="s">
        <v>604</v>
      </c>
      <c r="F29" s="25">
        <f t="array" ref="F29">index(sensors_ru!F:F, match($A29, sensors_ru!$A:$A, 0))</f>
        <v>42.36225944</v>
      </c>
      <c r="G29" s="25">
        <f t="array" ref="G29">index(sensors_ru!G:G, match($A29, sensors_ru!$A:$A, 0))</f>
        <v>69.59359871</v>
      </c>
      <c r="H29" s="26">
        <f t="array" ref="H29">index(sensors_ru!H:H, match($A29, sensors_ru!$A:$A, 0))</f>
        <v>504</v>
      </c>
      <c r="I29" s="26" t="str">
        <f t="array" ref="I29">index(sensors_ru!I:I, match($A29, sensors_ru!$A:$A, 0))</f>
        <v>ok</v>
      </c>
    </row>
    <row r="30">
      <c r="A30" s="7" t="s">
        <v>89</v>
      </c>
      <c r="B30" s="16" t="s">
        <v>554</v>
      </c>
      <c r="C30" s="16" t="s">
        <v>605</v>
      </c>
      <c r="D30" s="16" t="s">
        <v>560</v>
      </c>
      <c r="E30" s="13" t="s">
        <v>606</v>
      </c>
      <c r="F30" s="25">
        <f t="array" ref="F30">index(sensors_ru!F:F, match($A30, sensors_ru!$A:$A, 0))</f>
        <v>49.80384311</v>
      </c>
      <c r="G30" s="25">
        <f t="array" ref="G30">index(sensors_ru!G:G, match($A30, sensors_ru!$A:$A, 0))</f>
        <v>72.82484023</v>
      </c>
      <c r="H30" s="26">
        <f t="array" ref="H30">index(sensors_ru!H:H, match($A30, sensors_ru!$A:$A, 0))</f>
        <v>484</v>
      </c>
      <c r="I30" s="26" t="str">
        <f t="array" ref="I30">index(sensors_ru!I:I, match($A30, sensors_ru!$A:$A, 0))</f>
        <v>ok</v>
      </c>
    </row>
    <row r="31">
      <c r="A31" s="7" t="s">
        <v>92</v>
      </c>
      <c r="B31" s="16" t="s">
        <v>554</v>
      </c>
      <c r="C31" s="13" t="s">
        <v>607</v>
      </c>
      <c r="D31" s="16" t="s">
        <v>556</v>
      </c>
      <c r="E31" s="13" t="s">
        <v>608</v>
      </c>
      <c r="F31" s="25">
        <f t="array" ref="F31">index(sensors_ru!F:F, match($A31, sensors_ru!$A:$A, 0))</f>
        <v>47.9101</v>
      </c>
      <c r="G31" s="25">
        <f t="array" ref="G31">index(sensors_ru!G:G, match($A31, sensors_ru!$A:$A, 0))</f>
        <v>67.52944792</v>
      </c>
      <c r="H31" s="26">
        <f t="array" ref="H31">index(sensors_ru!H:H, match($A31, sensors_ru!$A:$A, 0))</f>
        <v>419</v>
      </c>
      <c r="I31" s="26" t="str">
        <f t="array" ref="I31">index(sensors_ru!I:I, match($A31, sensors_ru!$A:$A, 0))</f>
        <v>ok</v>
      </c>
    </row>
    <row r="32">
      <c r="A32" s="7" t="s">
        <v>95</v>
      </c>
      <c r="B32" s="16" t="s">
        <v>554</v>
      </c>
      <c r="C32" s="13" t="s">
        <v>607</v>
      </c>
      <c r="D32" s="16" t="s">
        <v>560</v>
      </c>
      <c r="E32" s="13" t="s">
        <v>609</v>
      </c>
      <c r="F32" s="25">
        <f t="array" ref="F32">index(sensors_ru!F:F, match($A32, sensors_ru!$A:$A, 0))</f>
        <v>47.8995738</v>
      </c>
      <c r="G32" s="25">
        <f t="array" ref="G32">index(sensors_ru!G:G, match($A32, sensors_ru!$A:$A, 0))</f>
        <v>67.5471567</v>
      </c>
      <c r="H32" s="26">
        <f t="array" ref="H32">index(sensors_ru!H:H, match($A32, sensors_ru!$A:$A, 0))</f>
        <v>412</v>
      </c>
      <c r="I32" s="26" t="str">
        <f t="array" ref="I32">index(sensors_ru!I:I, match($A32, sensors_ru!$A:$A, 0))</f>
        <v>ok</v>
      </c>
    </row>
    <row r="33">
      <c r="A33" s="7" t="s">
        <v>97</v>
      </c>
      <c r="B33" s="16" t="s">
        <v>554</v>
      </c>
      <c r="C33" s="13" t="s">
        <v>610</v>
      </c>
      <c r="D33" s="16" t="s">
        <v>556</v>
      </c>
      <c r="E33" s="13" t="s">
        <v>611</v>
      </c>
      <c r="F33" s="25">
        <f t="array" ref="F33">index(sensors_ru!F:F, match($A33, sensors_ru!$A:$A, 0))</f>
        <v>49.6334809</v>
      </c>
      <c r="G33" s="25">
        <f t="array" ref="G33">index(sensors_ru!G:G, match($A33, sensors_ru!$A:$A, 0))</f>
        <v>72.85496426</v>
      </c>
      <c r="H33" s="26">
        <f t="array" ref="H33">index(sensors_ru!H:H, match($A33, sensors_ru!$A:$A, 0))</f>
        <v>503</v>
      </c>
      <c r="I33" s="26" t="str">
        <f t="array" ref="I33">index(sensors_ru!I:I, match($A33, sensors_ru!$A:$A, 0))</f>
        <v>ok</v>
      </c>
    </row>
    <row r="34">
      <c r="A34" s="7" t="s">
        <v>100</v>
      </c>
      <c r="B34" s="16" t="s">
        <v>554</v>
      </c>
      <c r="C34" s="16" t="s">
        <v>612</v>
      </c>
      <c r="D34" s="16" t="s">
        <v>570</v>
      </c>
      <c r="E34" s="13" t="s">
        <v>613</v>
      </c>
      <c r="F34" s="25">
        <f t="array" ref="F34">index(sensors_ru!F:F, match($A34, sensors_ru!$A:$A, 0))</f>
        <v>43.67776417</v>
      </c>
      <c r="G34" s="25">
        <f t="array" ref="G34">index(sensors_ru!G:G, match($A34, sensors_ru!$A:$A, 0))</f>
        <v>51.17496181</v>
      </c>
      <c r="H34" s="26">
        <f t="array" ref="H34">index(sensors_ru!H:H, match($A34, sensors_ru!$A:$A, 0))</f>
        <v>16</v>
      </c>
      <c r="I34" s="26" t="str">
        <f t="array" ref="I34">index(sensors_ru!I:I, match($A34, sensors_ru!$A:$A, 0))</f>
        <v>ok</v>
      </c>
    </row>
    <row r="35">
      <c r="A35" s="7" t="s">
        <v>103</v>
      </c>
      <c r="B35" s="16" t="s">
        <v>554</v>
      </c>
      <c r="C35" s="16" t="s">
        <v>612</v>
      </c>
      <c r="D35" s="16" t="s">
        <v>575</v>
      </c>
      <c r="E35" s="13" t="s">
        <v>614</v>
      </c>
      <c r="F35" s="25">
        <f t="array" ref="F35">index(sensors_ru!F:F, match($A35, sensors_ru!$A:$A, 0))</f>
        <v>43.65854009</v>
      </c>
      <c r="G35" s="25">
        <f t="array" ref="G35">index(sensors_ru!G:G, match($A35, sensors_ru!$A:$A, 0))</f>
        <v>51.146762</v>
      </c>
      <c r="H35" s="26">
        <f t="array" ref="H35">index(sensors_ru!H:H, match($A35, sensors_ru!$A:$A, 0))</f>
        <v>19</v>
      </c>
      <c r="I35" s="26" t="str">
        <f t="array" ref="I35">index(sensors_ru!I:I, match($A35, sensors_ru!$A:$A, 0))</f>
        <v>ok</v>
      </c>
    </row>
    <row r="36">
      <c r="A36" s="7" t="s">
        <v>105</v>
      </c>
      <c r="B36" s="16" t="s">
        <v>554</v>
      </c>
      <c r="C36" s="16" t="s">
        <v>615</v>
      </c>
      <c r="D36" s="16" t="s">
        <v>560</v>
      </c>
      <c r="E36" s="13" t="s">
        <v>616</v>
      </c>
      <c r="F36" s="25">
        <f t="array" ref="F36">index(sensors_ru!F:F, match($A36, sensors_ru!$A:$A, 0))</f>
        <v>50.315857</v>
      </c>
      <c r="G36" s="25">
        <f t="array" ref="G36">index(sensors_ru!G:G, match($A36, sensors_ru!$A:$A, 0))</f>
        <v>57.12772</v>
      </c>
      <c r="H36" s="26">
        <f t="array" ref="H36">index(sensors_ru!H:H, match($A36, sensors_ru!$A:$A, 0))</f>
        <v>211</v>
      </c>
      <c r="I36" s="26" t="str">
        <f t="array" ref="I36">index(sensors_ru!I:I, match($A36, sensors_ru!$A:$A, 0))</f>
        <v>ok</v>
      </c>
    </row>
    <row r="37">
      <c r="A37" s="7" t="s">
        <v>108</v>
      </c>
      <c r="B37" s="16" t="s">
        <v>554</v>
      </c>
      <c r="C37" s="16" t="s">
        <v>615</v>
      </c>
      <c r="D37" s="16" t="s">
        <v>558</v>
      </c>
      <c r="E37" s="13" t="s">
        <v>617</v>
      </c>
      <c r="F37" s="25">
        <f t="array" ref="F37">index(sensors_ru!F:F, match($A37, sensors_ru!$A:$A, 0))</f>
        <v>50.29416511</v>
      </c>
      <c r="G37" s="25">
        <f t="array" ref="G37">index(sensors_ru!G:G, match($A37, sensors_ru!$A:$A, 0))</f>
        <v>57.16848068</v>
      </c>
      <c r="H37" s="26">
        <f t="array" ref="H37">index(sensors_ru!H:H, match($A37, sensors_ru!$A:$A, 0))</f>
        <v>217</v>
      </c>
      <c r="I37" s="26" t="str">
        <f t="array" ref="I37">index(sensors_ru!I:I, match($A37, sensors_ru!$A:$A, 0))</f>
        <v>ok</v>
      </c>
    </row>
    <row r="38">
      <c r="A38" s="7" t="s">
        <v>110</v>
      </c>
      <c r="B38" s="16" t="s">
        <v>554</v>
      </c>
      <c r="C38" s="16" t="s">
        <v>615</v>
      </c>
      <c r="D38" s="16" t="s">
        <v>570</v>
      </c>
      <c r="E38" s="13" t="s">
        <v>618</v>
      </c>
      <c r="F38" s="25">
        <f t="array" ref="F38">index(sensors_ru!F:F, match($A38, sensors_ru!$A:$A, 0))</f>
        <v>50.29037574</v>
      </c>
      <c r="G38" s="25">
        <f t="array" ref="G38">index(sensors_ru!G:G, match($A38, sensors_ru!$A:$A, 0))</f>
        <v>57.22209476</v>
      </c>
      <c r="H38" s="26">
        <f t="array" ref="H38">index(sensors_ru!H:H, match($A38, sensors_ru!$A:$A, 0))</f>
        <v>212</v>
      </c>
      <c r="I38" s="26" t="str">
        <f t="array" ref="I38">index(sensors_ru!I:I, match($A38, sensors_ru!$A:$A, 0))</f>
        <v>ok</v>
      </c>
    </row>
    <row r="39">
      <c r="A39" s="7" t="s">
        <v>112</v>
      </c>
      <c r="B39" s="16" t="s">
        <v>554</v>
      </c>
      <c r="C39" s="16" t="s">
        <v>619</v>
      </c>
      <c r="D39" s="16" t="s">
        <v>556</v>
      </c>
      <c r="E39" s="13" t="s">
        <v>620</v>
      </c>
      <c r="F39" s="25">
        <f t="array" ref="F39">index(sensors_ru!F:F, match($A39, sensors_ru!$A:$A, 0))</f>
        <v>50.249886</v>
      </c>
      <c r="G39" s="25">
        <f t="array" ref="G39">index(sensors_ru!G:G, match($A39, sensors_ru!$A:$A, 0))</f>
        <v>58.436577</v>
      </c>
      <c r="H39" s="26">
        <f t="array" ref="H39">index(sensors_ru!H:H, match($A39, sensors_ru!$A:$A, 0))</f>
        <v>432</v>
      </c>
      <c r="I39" s="26" t="str">
        <f t="array" ref="I39">index(sensors_ru!I:I, match($A39, sensors_ru!$A:$A, 0))</f>
        <v>ok</v>
      </c>
    </row>
    <row r="40">
      <c r="A40" s="7" t="s">
        <v>115</v>
      </c>
      <c r="B40" s="16" t="s">
        <v>554</v>
      </c>
      <c r="C40" s="16" t="s">
        <v>621</v>
      </c>
      <c r="D40" s="16" t="s">
        <v>556</v>
      </c>
      <c r="E40" s="13" t="s">
        <v>622</v>
      </c>
      <c r="F40" s="25">
        <f t="array" ref="F40">index(sensors_ru!F:F, match($A40, sensors_ru!$A:$A, 0))</f>
        <v>49.472571</v>
      </c>
      <c r="G40" s="25">
        <f t="array" ref="G40">index(sensors_ru!G:G, match($A40, sensors_ru!$A:$A, 0))</f>
        <v>57.422103</v>
      </c>
      <c r="H40" s="26">
        <f t="array" ref="H40">index(sensors_ru!H:H, match($A40, sensors_ru!$A:$A, 0))</f>
        <v>292</v>
      </c>
      <c r="I40" s="26" t="str">
        <f t="array" ref="I40">index(sensors_ru!I:I, match($A40, sensors_ru!$A:$A, 0))</f>
        <v>ok</v>
      </c>
    </row>
    <row r="41">
      <c r="A41" s="7" t="s">
        <v>118</v>
      </c>
      <c r="B41" s="16" t="s">
        <v>554</v>
      </c>
      <c r="C41" s="16" t="s">
        <v>623</v>
      </c>
      <c r="D41" s="16" t="s">
        <v>556</v>
      </c>
      <c r="E41" s="13" t="s">
        <v>624</v>
      </c>
      <c r="F41" s="25">
        <f t="array" ref="F41">index(sensors_ru!F:F, match($A41, sensors_ru!$A:$A, 0))</f>
        <v>48.580153</v>
      </c>
      <c r="G41" s="25">
        <f t="array" ref="G41">index(sensors_ru!G:G, match($A41, sensors_ru!$A:$A, 0))</f>
        <v>57.178708</v>
      </c>
      <c r="H41" s="26">
        <f t="array" ref="H41">index(sensors_ru!H:H, match($A41, sensors_ru!$A:$A, 0))</f>
        <v>185</v>
      </c>
      <c r="I41" s="26" t="str">
        <f t="array" ref="I41">index(sensors_ru!I:I, match($A41, sensors_ru!$A:$A, 0))</f>
        <v>ok</v>
      </c>
    </row>
    <row r="42">
      <c r="A42" s="7" t="s">
        <v>121</v>
      </c>
      <c r="B42" s="16" t="s">
        <v>554</v>
      </c>
      <c r="C42" s="16" t="s">
        <v>625</v>
      </c>
      <c r="D42" s="16" t="s">
        <v>556</v>
      </c>
      <c r="E42" s="13" t="s">
        <v>626</v>
      </c>
      <c r="F42" s="25">
        <f t="array" ref="F42">index(sensors_ru!F:F, match($A42, sensors_ru!$A:$A, 0))</f>
        <v>48.604869</v>
      </c>
      <c r="G42" s="25">
        <f t="array" ref="G42">index(sensors_ru!G:G, match($A42, sensors_ru!$A:$A, 0))</f>
        <v>57.116446</v>
      </c>
      <c r="H42" s="26">
        <f t="array" ref="H42">index(sensors_ru!H:H, match($A42, sensors_ru!$A:$A, 0))</f>
        <v>208</v>
      </c>
      <c r="I42" s="26" t="str">
        <f t="array" ref="I42">index(sensors_ru!I:I, match($A42, sensors_ru!$A:$A, 0))</f>
        <v>ok</v>
      </c>
    </row>
    <row r="43">
      <c r="A43" s="7" t="s">
        <v>124</v>
      </c>
      <c r="B43" s="16" t="s">
        <v>554</v>
      </c>
      <c r="C43" s="16" t="s">
        <v>627</v>
      </c>
      <c r="D43" s="16" t="s">
        <v>560</v>
      </c>
      <c r="E43" s="13" t="s">
        <v>628</v>
      </c>
      <c r="F43" s="25">
        <f t="array" ref="F43">index(sensors_ru!F:F, match($A43, sensors_ru!$A:$A, 0))</f>
        <v>43.356554</v>
      </c>
      <c r="G43" s="25">
        <f t="array" ref="G43">index(sensors_ru!G:G, match($A43, sensors_ru!$A:$A, 0))</f>
        <v>76.87545</v>
      </c>
      <c r="H43" s="26">
        <f t="array" ref="H43">index(sensors_ru!H:H, match($A43, sensors_ru!$A:$A, 0))</f>
        <v>704</v>
      </c>
      <c r="I43" s="26" t="str">
        <f t="array" ref="I43">index(sensors_ru!I:I, match($A43, sensors_ru!$A:$A, 0))</f>
        <v>ok</v>
      </c>
    </row>
    <row r="44">
      <c r="A44" s="7" t="s">
        <v>127</v>
      </c>
      <c r="B44" s="16" t="s">
        <v>554</v>
      </c>
      <c r="C44" s="16" t="s">
        <v>627</v>
      </c>
      <c r="D44" s="16" t="s">
        <v>629</v>
      </c>
      <c r="E44" s="13" t="s">
        <v>630</v>
      </c>
      <c r="F44" s="25">
        <f t="array" ref="F44">index(sensors_ru!F:F, match($A44, sensors_ru!$A:$A, 0))</f>
        <v>43.338052</v>
      </c>
      <c r="G44" s="25">
        <f t="array" ref="G44">index(sensors_ru!G:G, match($A44, sensors_ru!$A:$A, 0))</f>
        <v>76.952083</v>
      </c>
      <c r="H44" s="26">
        <f t="array" ref="H44">index(sensors_ru!H:H, match($A44, sensors_ru!$A:$A, 0))</f>
        <v>688</v>
      </c>
      <c r="I44" s="26" t="str">
        <f t="array" ref="I44">index(sensors_ru!I:I, match($A44, sensors_ru!$A:$A, 0))</f>
        <v>ok</v>
      </c>
    </row>
    <row r="45">
      <c r="A45" s="7" t="s">
        <v>130</v>
      </c>
      <c r="B45" s="16" t="s">
        <v>554</v>
      </c>
      <c r="C45" s="16" t="s">
        <v>627</v>
      </c>
      <c r="D45" s="16" t="s">
        <v>631</v>
      </c>
      <c r="E45" s="13" t="s">
        <v>632</v>
      </c>
      <c r="F45" s="25">
        <f t="array" ref="F45">index(sensors_ru!F:F, match($A45, sensors_ru!$A:$A, 0))</f>
        <v>43.180754</v>
      </c>
      <c r="G45" s="25">
        <f t="array" ref="G45">index(sensors_ru!G:G, match($A45, sensors_ru!$A:$A, 0))</f>
        <v>76.888068</v>
      </c>
      <c r="H45" s="26">
        <f t="array" ref="H45">index(sensors_ru!H:H, match($A45, sensors_ru!$A:$A, 0))</f>
        <v>1047</v>
      </c>
      <c r="I45" s="26" t="str">
        <f t="array" ref="I45">index(sensors_ru!I:I, match($A45, sensors_ru!$A:$A, 0))</f>
        <v>ok</v>
      </c>
    </row>
    <row r="46">
      <c r="A46" s="7" t="s">
        <v>133</v>
      </c>
      <c r="B46" s="16" t="s">
        <v>554</v>
      </c>
      <c r="C46" s="16" t="s">
        <v>627</v>
      </c>
      <c r="D46" s="16" t="s">
        <v>633</v>
      </c>
      <c r="E46" s="13" t="s">
        <v>634</v>
      </c>
      <c r="F46" s="25">
        <f t="array" ref="F46">index(sensors_ru!F:F, match($A46, sensors_ru!$A:$A, 0))</f>
        <v>43.298778</v>
      </c>
      <c r="G46" s="25">
        <f t="array" ref="G46">index(sensors_ru!G:G, match($A46, sensors_ru!$A:$A, 0))</f>
        <v>76.851498</v>
      </c>
      <c r="H46" s="26">
        <f t="array" ref="H46">index(sensors_ru!H:H, match($A46, sensors_ru!$A:$A, 0))</f>
        <v>730</v>
      </c>
      <c r="I46" s="26" t="str">
        <f t="array" ref="I46">index(sensors_ru!I:I, match($A46, sensors_ru!$A:$A, 0))</f>
        <v>ok</v>
      </c>
    </row>
    <row r="47">
      <c r="A47" s="7" t="s">
        <v>136</v>
      </c>
      <c r="B47" s="16" t="s">
        <v>554</v>
      </c>
      <c r="C47" s="16" t="s">
        <v>627</v>
      </c>
      <c r="D47" s="16" t="s">
        <v>635</v>
      </c>
      <c r="E47" s="13" t="s">
        <v>636</v>
      </c>
      <c r="F47" s="25">
        <f t="array" ref="F47">index(sensors_ru!F:F, match($A47, sensors_ru!$A:$A, 0))</f>
        <v>43.271831</v>
      </c>
      <c r="G47" s="25">
        <f t="array" ref="G47">index(sensors_ru!G:G, match($A47, sensors_ru!$A:$A, 0))</f>
        <v>76.844818</v>
      </c>
      <c r="H47" s="26">
        <f t="array" ref="H47">index(sensors_ru!H:H, match($A47, sensors_ru!$A:$A, 0))</f>
        <v>750</v>
      </c>
      <c r="I47" s="26" t="str">
        <f t="array" ref="I47">index(sensors_ru!I:I, match($A47, sensors_ru!$A:$A, 0))</f>
        <v>ok</v>
      </c>
    </row>
    <row r="48">
      <c r="A48" s="7" t="s">
        <v>139</v>
      </c>
      <c r="B48" s="16" t="s">
        <v>554</v>
      </c>
      <c r="C48" s="16" t="s">
        <v>627</v>
      </c>
      <c r="D48" s="16" t="s">
        <v>556</v>
      </c>
      <c r="E48" s="13" t="s">
        <v>637</v>
      </c>
      <c r="F48" s="25">
        <f t="array" ref="F48">index(sensors_ru!F:F, match($A48, sensors_ru!$A:$A, 0))</f>
        <v>43.237859</v>
      </c>
      <c r="G48" s="25">
        <f t="array" ref="G48">index(sensors_ru!G:G, match($A48, sensors_ru!$A:$A, 0))</f>
        <v>76.93394</v>
      </c>
      <c r="H48" s="26">
        <f t="array" ref="H48">index(sensors_ru!H:H, match($A48, sensors_ru!$A:$A, 0))</f>
        <v>851</v>
      </c>
      <c r="I48" s="26" t="str">
        <f t="array" ref="I48">index(sensors_ru!I:I, match($A48, sensors_ru!$A:$A, 0))</f>
        <v>ok</v>
      </c>
    </row>
    <row r="49">
      <c r="A49" s="7" t="s">
        <v>141</v>
      </c>
      <c r="B49" s="16" t="s">
        <v>554</v>
      </c>
      <c r="C49" s="16" t="s">
        <v>627</v>
      </c>
      <c r="D49" s="16" t="s">
        <v>562</v>
      </c>
      <c r="E49" s="13" t="s">
        <v>638</v>
      </c>
      <c r="F49" s="25">
        <f t="array" ref="F49">index(sensors_ru!F:F, match($A49, sensors_ru!$A:$A, 0))</f>
        <v>43.374376</v>
      </c>
      <c r="G49" s="25">
        <f t="array" ref="G49">index(sensors_ru!G:G, match($A49, sensors_ru!$A:$A, 0))</f>
        <v>76.992008</v>
      </c>
      <c r="H49" s="26">
        <f t="array" ref="H49">index(sensors_ru!H:H, match($A49, sensors_ru!$A:$A, 0))</f>
        <v>659</v>
      </c>
      <c r="I49" s="26" t="str">
        <f t="array" ref="I49">index(sensors_ru!I:I, match($A49, sensors_ru!$A:$A, 0))</f>
        <v>not</v>
      </c>
    </row>
    <row r="50">
      <c r="A50" s="7" t="s">
        <v>144</v>
      </c>
      <c r="B50" s="16" t="s">
        <v>554</v>
      </c>
      <c r="C50" s="16" t="s">
        <v>627</v>
      </c>
      <c r="D50" s="16" t="s">
        <v>558</v>
      </c>
      <c r="E50" s="13" t="s">
        <v>639</v>
      </c>
      <c r="F50" s="25">
        <f t="array" ref="F50">index(sensors_ru!F:F, match($A50, sensors_ru!$A:$A, 0))</f>
        <v>43.258748</v>
      </c>
      <c r="G50" s="25">
        <f t="array" ref="G50">index(sensors_ru!G:G, match($A50, sensors_ru!$A:$A, 0))</f>
        <v>76.81706</v>
      </c>
      <c r="H50" s="26">
        <f t="array" ref="H50">index(sensors_ru!H:H, match($A50, sensors_ru!$A:$A, 0))</f>
        <v>758</v>
      </c>
      <c r="I50" s="26" t="str">
        <f t="array" ref="I50">index(sensors_ru!I:I, match($A50, sensors_ru!$A:$A, 0))</f>
        <v>ok</v>
      </c>
    </row>
    <row r="51">
      <c r="A51" s="7" t="s">
        <v>146</v>
      </c>
      <c r="B51" s="16" t="s">
        <v>554</v>
      </c>
      <c r="C51" s="16" t="s">
        <v>627</v>
      </c>
      <c r="D51" s="16" t="s">
        <v>570</v>
      </c>
      <c r="E51" s="13" t="s">
        <v>640</v>
      </c>
      <c r="F51" s="25">
        <f t="array" ref="F51">index(sensors_ru!F:F, match($A51, sensors_ru!$A:$A, 0))</f>
        <v>43.301062</v>
      </c>
      <c r="G51" s="25">
        <f t="array" ref="G51">index(sensors_ru!G:G, match($A51, sensors_ru!$A:$A, 0))</f>
        <v>76.925444</v>
      </c>
      <c r="H51" s="26">
        <f t="array" ref="H51">index(sensors_ru!H:H, match($A51, sensors_ru!$A:$A, 0))</f>
        <v>720</v>
      </c>
      <c r="I51" s="26" t="str">
        <f t="array" ref="I51">index(sensors_ru!I:I, match($A51, sensors_ru!$A:$A, 0))</f>
        <v>ok</v>
      </c>
    </row>
    <row r="52">
      <c r="A52" s="7" t="s">
        <v>148</v>
      </c>
      <c r="B52" s="16" t="s">
        <v>554</v>
      </c>
      <c r="C52" s="16" t="s">
        <v>627</v>
      </c>
      <c r="D52" s="16" t="s">
        <v>575</v>
      </c>
      <c r="E52" s="13" t="s">
        <v>641</v>
      </c>
      <c r="F52" s="25">
        <f t="array" ref="F52">index(sensors_ru!F:F, match($A52, sensors_ru!$A:$A, 0))</f>
        <v>43.288125</v>
      </c>
      <c r="G52" s="25">
        <f t="array" ref="G52">index(sensors_ru!G:G, match($A52, sensors_ru!$A:$A, 0))</f>
        <v>76.990615</v>
      </c>
      <c r="H52" s="26">
        <f t="array" ref="H52">index(sensors_ru!H:H, match($A52, sensors_ru!$A:$A, 0))</f>
        <v>743</v>
      </c>
      <c r="I52" s="26" t="str">
        <f t="array" ref="I52">index(sensors_ru!I:I, match($A52, sensors_ru!$A:$A, 0))</f>
        <v>ok</v>
      </c>
    </row>
    <row r="53">
      <c r="A53" s="7" t="s">
        <v>150</v>
      </c>
      <c r="B53" s="16" t="s">
        <v>554</v>
      </c>
      <c r="C53" s="16" t="s">
        <v>627</v>
      </c>
      <c r="D53" s="16" t="s">
        <v>642</v>
      </c>
      <c r="E53" s="13" t="s">
        <v>643</v>
      </c>
      <c r="F53" s="25">
        <f t="array" ref="F53">index(sensors_ru!F:F, match($A53, sensors_ru!$A:$A, 0))</f>
        <v>43.360683</v>
      </c>
      <c r="G53" s="25">
        <f t="array" ref="G53">index(sensors_ru!G:G, match($A53, sensors_ru!$A:$A, 0))</f>
        <v>77.006407</v>
      </c>
      <c r="H53" s="26">
        <f t="array" ref="H53">index(sensors_ru!H:H, match($A53, sensors_ru!$A:$A, 0))</f>
        <v>662</v>
      </c>
      <c r="I53" s="26" t="str">
        <f t="array" ref="I53">index(sensors_ru!I:I, match($A53, sensors_ru!$A:$A, 0))</f>
        <v>ok</v>
      </c>
    </row>
    <row r="54">
      <c r="A54" s="7" t="s">
        <v>153</v>
      </c>
      <c r="B54" s="16" t="s">
        <v>554</v>
      </c>
      <c r="C54" s="16" t="s">
        <v>644</v>
      </c>
      <c r="D54" s="16" t="s">
        <v>556</v>
      </c>
      <c r="E54" s="13" t="s">
        <v>645</v>
      </c>
      <c r="F54" s="25">
        <f t="array" ref="F54">index(sensors_ru!F:F, match($A54, sensors_ru!$A:$A, 0))</f>
        <v>43.302425</v>
      </c>
      <c r="G54" s="25">
        <f t="array" ref="G54">index(sensors_ru!G:G, match($A54, sensors_ru!$A:$A, 0))</f>
        <v>77.239448</v>
      </c>
      <c r="H54" s="26">
        <f t="array" ref="H54">index(sensors_ru!H:H, match($A54, sensors_ru!$A:$A, 0))</f>
        <v>980</v>
      </c>
      <c r="I54" s="26" t="str">
        <f t="array" ref="I54">index(sensors_ru!I:I, match($A54, sensors_ru!$A:$A, 0))</f>
        <v>ok</v>
      </c>
    </row>
    <row r="55">
      <c r="A55" s="7" t="s">
        <v>156</v>
      </c>
      <c r="B55" s="16" t="s">
        <v>554</v>
      </c>
      <c r="C55" s="16" t="s">
        <v>646</v>
      </c>
      <c r="D55" s="16" t="s">
        <v>570</v>
      </c>
      <c r="E55" s="13" t="s">
        <v>647</v>
      </c>
      <c r="F55" s="25">
        <f t="array" ref="F55">index(sensors_ru!F:F, match($A55, sensors_ru!$A:$A, 0))</f>
        <v>54.923693</v>
      </c>
      <c r="G55" s="25">
        <f t="array" ref="G55">index(sensors_ru!G:G, match($A55, sensors_ru!$A:$A, 0))</f>
        <v>69.141221</v>
      </c>
      <c r="H55" s="26">
        <f t="array" ref="H55">index(sensors_ru!H:H, match($A55, sensors_ru!$A:$A, 0))</f>
        <v>135</v>
      </c>
      <c r="I55" s="26" t="str">
        <f t="array" ref="I55">index(sensors_ru!I:I, match($A55, sensors_ru!$A:$A, 0))</f>
        <v>ok</v>
      </c>
    </row>
    <row r="56">
      <c r="A56" s="7" t="s">
        <v>159</v>
      </c>
      <c r="B56" s="16" t="s">
        <v>554</v>
      </c>
      <c r="C56" s="16" t="s">
        <v>646</v>
      </c>
      <c r="D56" s="16" t="s">
        <v>575</v>
      </c>
      <c r="E56" s="13" t="s">
        <v>648</v>
      </c>
      <c r="F56" s="25">
        <f t="array" ref="F56">index(sensors_ru!F:F, match($A56, sensors_ru!$A:$A, 0))</f>
        <v>54.856896</v>
      </c>
      <c r="G56" s="25">
        <f t="array" ref="G56">index(sensors_ru!G:G, match($A56, sensors_ru!$A:$A, 0))</f>
        <v>69.123008</v>
      </c>
      <c r="H56" s="26">
        <f t="array" ref="H56">index(sensors_ru!H:H, match($A56, sensors_ru!$A:$A, 0))</f>
        <v>132</v>
      </c>
      <c r="I56" s="26" t="str">
        <f t="array" ref="I56">index(sensors_ru!I:I, match($A56, sensors_ru!$A:$A, 0))</f>
        <v>ok</v>
      </c>
    </row>
    <row r="57">
      <c r="A57" s="7" t="s">
        <v>161</v>
      </c>
      <c r="B57" s="16" t="s">
        <v>554</v>
      </c>
      <c r="C57" s="16" t="s">
        <v>649</v>
      </c>
      <c r="D57" s="16" t="s">
        <v>556</v>
      </c>
      <c r="E57" s="13" t="s">
        <v>650</v>
      </c>
      <c r="F57" s="25">
        <f t="array" ref="F57">index(sensors_ru!F:F, match($A57, sensors_ru!$A:$A, 0))</f>
        <v>52.340841</v>
      </c>
      <c r="G57" s="25">
        <f t="array" ref="G57">index(sensors_ru!G:G, match($A57, sensors_ru!$A:$A, 0))</f>
        <v>71.867344</v>
      </c>
      <c r="H57" s="26">
        <f t="array" ref="H57">index(sensors_ru!H:H, match($A57, sensors_ru!$A:$A, 0))</f>
        <v>318</v>
      </c>
      <c r="I57" s="26" t="str">
        <f t="array" ref="I57">index(sensors_ru!I:I, match($A57, sensors_ru!$A:$A, 0))</f>
        <v>ok</v>
      </c>
    </row>
    <row r="58">
      <c r="A58" s="7" t="s">
        <v>164</v>
      </c>
      <c r="B58" s="16" t="s">
        <v>554</v>
      </c>
      <c r="C58" s="16" t="s">
        <v>651</v>
      </c>
      <c r="D58" s="16" t="s">
        <v>560</v>
      </c>
      <c r="E58" s="13" t="s">
        <v>652</v>
      </c>
      <c r="F58" s="25">
        <f t="array" ref="F58">index(sensors_ru!F:F, match($A58, sensors_ru!$A:$A, 0))</f>
        <v>45.002716</v>
      </c>
      <c r="G58" s="25">
        <f t="array" ref="G58">index(sensors_ru!G:G, match($A58, sensors_ru!$A:$A, 0))</f>
        <v>78.34257</v>
      </c>
      <c r="H58" s="26">
        <f t="array" ref="H58">index(sensors_ru!H:H, match($A58, sensors_ru!$A:$A, 0))</f>
        <v>590</v>
      </c>
      <c r="I58" s="26" t="str">
        <f t="array" ref="I58">index(sensors_ru!I:I, match($A58, sensors_ru!$A:$A, 0))</f>
        <v>ok</v>
      </c>
    </row>
    <row r="59">
      <c r="A59" s="7" t="s">
        <v>167</v>
      </c>
      <c r="B59" s="16" t="s">
        <v>554</v>
      </c>
      <c r="C59" s="16" t="s">
        <v>651</v>
      </c>
      <c r="D59" s="16" t="s">
        <v>556</v>
      </c>
      <c r="E59" s="13" t="s">
        <v>653</v>
      </c>
      <c r="F59" s="25">
        <f t="array" ref="F59">index(sensors_ru!F:F, match($A59, sensors_ru!$A:$A, 0))</f>
        <v>45.006979</v>
      </c>
      <c r="G59" s="25">
        <f t="array" ref="G59">index(sensors_ru!G:G, match($A59, sensors_ru!$A:$A, 0))</f>
        <v>78.360527</v>
      </c>
      <c r="H59" s="26">
        <f t="array" ref="H59">index(sensors_ru!H:H, match($A59, sensors_ru!$A:$A, 0))</f>
        <v>599</v>
      </c>
      <c r="I59" s="26" t="str">
        <f t="array" ref="I59">index(sensors_ru!I:I, match($A59, sensors_ru!$A:$A, 0))</f>
        <v>ok</v>
      </c>
    </row>
    <row r="60">
      <c r="A60" s="7" t="s">
        <v>169</v>
      </c>
      <c r="B60" s="16" t="s">
        <v>554</v>
      </c>
      <c r="C60" s="18" t="s">
        <v>654</v>
      </c>
      <c r="D60" s="16" t="s">
        <v>556</v>
      </c>
      <c r="E60" s="13" t="s">
        <v>655</v>
      </c>
      <c r="F60" s="25">
        <f t="array" ref="F60">index(sensors_ru!F:F, match($A60, sensors_ru!$A:$A, 0))</f>
        <v>44.152841</v>
      </c>
      <c r="G60" s="25">
        <f t="array" ref="G60">index(sensors_ru!G:G, match($A60, sensors_ru!$A:$A, 0))</f>
        <v>79.991072</v>
      </c>
      <c r="H60" s="26">
        <f t="array" ref="H60">index(sensors_ru!H:H, match($A60, sensors_ru!$A:$A, 0))</f>
        <v>615</v>
      </c>
      <c r="I60" s="26" t="str">
        <f t="array" ref="I60">index(sensors_ru!I:I, match($A60, sensors_ru!$A:$A, 0))</f>
        <v>ok</v>
      </c>
    </row>
    <row r="61">
      <c r="A61" s="7" t="s">
        <v>172</v>
      </c>
      <c r="B61" s="16" t="s">
        <v>554</v>
      </c>
      <c r="C61" s="16" t="s">
        <v>656</v>
      </c>
      <c r="D61" s="16" t="s">
        <v>579</v>
      </c>
      <c r="E61" s="13" t="s">
        <v>657</v>
      </c>
      <c r="F61" s="25">
        <f t="array" ref="F61">index(sensors_ru!F:F, match($A61, sensors_ru!$A:$A, 0))</f>
        <v>47.096617</v>
      </c>
      <c r="G61" s="25">
        <f t="array" ref="G61">index(sensors_ru!G:G, match($A61, sensors_ru!$A:$A, 0))</f>
        <v>51.942701</v>
      </c>
      <c r="H61" s="26">
        <f t="array" ref="H61">index(sensors_ru!H:H, match($A61, sensors_ru!$A:$A, 0))</f>
        <v>-24</v>
      </c>
      <c r="I61" s="26" t="str">
        <f t="array" ref="I61">index(sensors_ru!I:I, match($A61, sensors_ru!$A:$A, 0))</f>
        <v>ok</v>
      </c>
    </row>
    <row r="62">
      <c r="A62" s="7" t="s">
        <v>175</v>
      </c>
      <c r="B62" s="16" t="s">
        <v>554</v>
      </c>
      <c r="C62" s="16" t="s">
        <v>656</v>
      </c>
      <c r="D62" s="16" t="s">
        <v>591</v>
      </c>
      <c r="E62" s="13" t="s">
        <v>658</v>
      </c>
      <c r="F62" s="25">
        <f t="array" ref="F62">index(sensors_ru!F:F, match($A62, sensors_ru!$A:$A, 0))</f>
        <v>47.139138</v>
      </c>
      <c r="G62" s="25">
        <f t="array" ref="G62">index(sensors_ru!G:G, match($A62, sensors_ru!$A:$A, 0))</f>
        <v>51.96226</v>
      </c>
      <c r="H62" s="26">
        <f t="array" ref="H62">index(sensors_ru!H:H, match($A62, sensors_ru!$A:$A, 0))</f>
        <v>-24</v>
      </c>
      <c r="I62" s="26" t="str">
        <f t="array" ref="I62">index(sensors_ru!I:I, match($A62, sensors_ru!$A:$A, 0))</f>
        <v>ok</v>
      </c>
    </row>
    <row r="63">
      <c r="A63" s="7" t="s">
        <v>177</v>
      </c>
      <c r="B63" s="16" t="s">
        <v>554</v>
      </c>
      <c r="C63" s="16" t="s">
        <v>656</v>
      </c>
      <c r="D63" s="16" t="s">
        <v>570</v>
      </c>
      <c r="E63" s="13" t="s">
        <v>659</v>
      </c>
      <c r="F63" s="25">
        <f t="array" ref="F63">index(sensors_ru!F:F, match($A63, sensors_ru!$A:$A, 0))</f>
        <v>47.156821</v>
      </c>
      <c r="G63" s="25">
        <f t="array" ref="G63">index(sensors_ru!G:G, match($A63, sensors_ru!$A:$A, 0))</f>
        <v>51.982406</v>
      </c>
      <c r="H63" s="26">
        <f t="array" ref="H63">index(sensors_ru!H:H, match($A63, sensors_ru!$A:$A, 0))</f>
        <v>-23</v>
      </c>
      <c r="I63" s="26" t="str">
        <f t="array" ref="I63">index(sensors_ru!I:I, match($A63, sensors_ru!$A:$A, 0))</f>
        <v>ok</v>
      </c>
    </row>
    <row r="64">
      <c r="A64" s="7" t="s">
        <v>179</v>
      </c>
      <c r="B64" s="16" t="s">
        <v>554</v>
      </c>
      <c r="C64" s="16" t="s">
        <v>656</v>
      </c>
      <c r="D64" s="16" t="s">
        <v>594</v>
      </c>
      <c r="E64" s="13" t="s">
        <v>660</v>
      </c>
      <c r="F64" s="25">
        <f t="array" ref="F64">index(sensors_ru!F:F, match($A64, sensors_ru!$A:$A, 0))</f>
        <v>47.114687</v>
      </c>
      <c r="G64" s="25">
        <f t="array" ref="G64">index(sensors_ru!G:G, match($A64, sensors_ru!$A:$A, 0))</f>
        <v>51.860907</v>
      </c>
      <c r="H64" s="26">
        <f t="array" ref="H64">index(sensors_ru!H:H, match($A64, sensors_ru!$A:$A, 0))</f>
        <v>-24</v>
      </c>
      <c r="I64" s="26" t="str">
        <f t="array" ref="I64">index(sensors_ru!I:I, match($A64, sensors_ru!$A:$A, 0))</f>
        <v>ok</v>
      </c>
    </row>
    <row r="65">
      <c r="A65" s="7" t="s">
        <v>181</v>
      </c>
      <c r="B65" s="16" t="s">
        <v>554</v>
      </c>
      <c r="C65" s="13" t="s">
        <v>661</v>
      </c>
      <c r="D65" s="16" t="s">
        <v>556</v>
      </c>
      <c r="E65" s="13" t="s">
        <v>662</v>
      </c>
      <c r="F65" s="25">
        <f t="array" ref="F65">index(sensors_ru!F:F, match($A65, sensors_ru!$A:$A, 0))</f>
        <v>47.047536</v>
      </c>
      <c r="G65" s="25">
        <f t="array" ref="G65">index(sensors_ru!G:G, match($A65, sensors_ru!$A:$A, 0))</f>
        <v>50.809153</v>
      </c>
      <c r="H65" s="26">
        <f t="array" ref="H65">index(sensors_ru!H:H, match($A65, sensors_ru!$A:$A, 0))</f>
        <v>-29</v>
      </c>
      <c r="I65" s="26" t="str">
        <f t="array" ref="I65">index(sensors_ru!I:I, match($A65, sensors_ru!$A:$A, 0))</f>
        <v>ok</v>
      </c>
    </row>
    <row r="66">
      <c r="A66" s="7" t="s">
        <v>184</v>
      </c>
      <c r="B66" s="16" t="s">
        <v>554</v>
      </c>
      <c r="C66" s="13" t="s">
        <v>663</v>
      </c>
      <c r="D66" s="16" t="s">
        <v>556</v>
      </c>
      <c r="E66" s="13" t="s">
        <v>664</v>
      </c>
      <c r="F66" s="25">
        <f t="array" ref="F66">index(sensors_ru!F:F, match($A66, sensors_ru!$A:$A, 0))</f>
        <v>47.64487</v>
      </c>
      <c r="G66" s="25">
        <f t="array" ref="G66">index(sensors_ru!G:G, match($A66, sensors_ru!$A:$A, 0))</f>
        <v>53.331825</v>
      </c>
      <c r="H66" s="26">
        <f t="array" ref="H66">index(sensors_ru!H:H, match($A66, sensors_ru!$A:$A, 0))</f>
        <v>-24</v>
      </c>
      <c r="I66" s="26" t="str">
        <f t="array" ref="I66">index(sensors_ru!I:I, match($A66, sensors_ru!$A:$A, 0))</f>
        <v>ok</v>
      </c>
    </row>
    <row r="67">
      <c r="A67" s="7" t="s">
        <v>187</v>
      </c>
      <c r="B67" s="16" t="s">
        <v>554</v>
      </c>
      <c r="C67" s="13" t="s">
        <v>665</v>
      </c>
      <c r="D67" s="16" t="s">
        <v>556</v>
      </c>
      <c r="E67" s="13" t="s">
        <v>666</v>
      </c>
      <c r="F67" s="25">
        <f t="array" ref="F67">index(sensors_ru!F:F, match($A67, sensors_ru!$A:$A, 0))</f>
        <v>48.55635</v>
      </c>
      <c r="G67" s="25">
        <f t="array" ref="G67">index(sensors_ru!G:G, match($A67, sensors_ru!$A:$A, 0))</f>
        <v>51.735106</v>
      </c>
      <c r="H67" s="26">
        <f t="array" ref="H67">index(sensors_ru!H:H, match($A67, sensors_ru!$A:$A, 0))</f>
        <v>-5</v>
      </c>
      <c r="I67" s="26" t="str">
        <f t="array" ref="I67">index(sensors_ru!I:I, match($A67, sensors_ru!$A:$A, 0))</f>
        <v>ok</v>
      </c>
    </row>
    <row r="68">
      <c r="A68" s="7" t="s">
        <v>190</v>
      </c>
      <c r="B68" s="16" t="s">
        <v>554</v>
      </c>
      <c r="C68" s="16" t="s">
        <v>667</v>
      </c>
      <c r="D68" s="16" t="s">
        <v>556</v>
      </c>
      <c r="E68" s="13" t="s">
        <v>668</v>
      </c>
      <c r="F68" s="25">
        <f t="array" ref="F68">index(sensors_ru!F:F, match($A68, sensors_ru!$A:$A, 0))</f>
        <v>46.603537</v>
      </c>
      <c r="G68" s="25">
        <f t="array" ref="G68">index(sensors_ru!G:G, match($A68, sensors_ru!$A:$A, 0))</f>
        <v>49.270783</v>
      </c>
      <c r="H68" s="26">
        <f t="array" ref="H68">index(sensors_ru!H:H, match($A68, sensors_ru!$A:$A, 0))</f>
        <v>-26</v>
      </c>
      <c r="I68" s="26" t="str">
        <f t="array" ref="I68">index(sensors_ru!I:I, match($A68, sensors_ru!$A:$A, 0))</f>
        <v>ok</v>
      </c>
    </row>
    <row r="69">
      <c r="A69" s="7" t="s">
        <v>193</v>
      </c>
      <c r="B69" s="16" t="s">
        <v>554</v>
      </c>
      <c r="C69" s="16" t="s">
        <v>669</v>
      </c>
      <c r="D69" s="16" t="s">
        <v>575</v>
      </c>
      <c r="E69" s="13" t="s">
        <v>670</v>
      </c>
      <c r="F69" s="25">
        <f t="array" ref="F69">index(sensors_ru!F:F, match($A69, sensors_ru!$A:$A, 0))</f>
        <v>49.7866</v>
      </c>
      <c r="G69" s="25">
        <f t="array" ref="G69">index(sensors_ru!G:G, match($A69, sensors_ru!$A:$A, 0))</f>
        <v>73.165714</v>
      </c>
      <c r="H69" s="26">
        <f t="array" ref="H69">index(sensors_ru!H:H, match($A69, sensors_ru!$A:$A, 0))</f>
        <v>560</v>
      </c>
      <c r="I69" s="26" t="str">
        <f t="array" ref="I69">index(sensors_ru!I:I, match($A69, sensors_ru!$A:$A, 0))</f>
        <v>ok</v>
      </c>
    </row>
    <row r="70">
      <c r="A70" s="7" t="s">
        <v>196</v>
      </c>
      <c r="B70" s="16" t="s">
        <v>554</v>
      </c>
      <c r="C70" s="16" t="s">
        <v>669</v>
      </c>
      <c r="D70" s="16" t="s">
        <v>570</v>
      </c>
      <c r="E70" s="13" t="s">
        <v>671</v>
      </c>
      <c r="F70" s="25">
        <f t="array" ref="F70">index(sensors_ru!F:F, match($A70, sensors_ru!$A:$A, 0))</f>
        <v>49.878622</v>
      </c>
      <c r="G70" s="25">
        <f t="array" ref="G70">index(sensors_ru!G:G, match($A70, sensors_ru!$A:$A, 0))</f>
        <v>73.18969</v>
      </c>
      <c r="H70" s="26">
        <f t="array" ref="H70">index(sensors_ru!H:H, match($A70, sensors_ru!$A:$A, 0))</f>
        <v>547</v>
      </c>
      <c r="I70" s="26" t="str">
        <f t="array" ref="I70">index(sensors_ru!I:I, match($A70, sensors_ru!$A:$A, 0))</f>
        <v>ok</v>
      </c>
    </row>
    <row r="71">
      <c r="A71" s="7" t="s">
        <v>198</v>
      </c>
      <c r="B71" s="16" t="s">
        <v>554</v>
      </c>
      <c r="C71" s="16" t="s">
        <v>669</v>
      </c>
      <c r="D71" s="16" t="s">
        <v>579</v>
      </c>
      <c r="E71" s="13" t="s">
        <v>672</v>
      </c>
      <c r="F71" s="25">
        <f t="array" ref="F71">index(sensors_ru!F:F, match($A71, sensors_ru!$A:$A, 0))</f>
        <v>49.795306</v>
      </c>
      <c r="G71" s="25">
        <f t="array" ref="G71">index(sensors_ru!G:G, match($A71, sensors_ru!$A:$A, 0))</f>
        <v>73.165822</v>
      </c>
      <c r="H71" s="26">
        <f t="array" ref="H71">index(sensors_ru!H:H, match($A71, sensors_ru!$A:$A, 0))</f>
        <v>565</v>
      </c>
      <c r="I71" s="26" t="str">
        <f t="array" ref="I71">index(sensors_ru!I:I, match($A71, sensors_ru!$A:$A, 0))</f>
        <v>ok</v>
      </c>
    </row>
    <row r="72">
      <c r="A72" s="7" t="s">
        <v>200</v>
      </c>
      <c r="B72" s="16" t="s">
        <v>554</v>
      </c>
      <c r="C72" s="16" t="s">
        <v>673</v>
      </c>
      <c r="D72" s="16" t="s">
        <v>556</v>
      </c>
      <c r="E72" s="13" t="s">
        <v>674</v>
      </c>
      <c r="F72" s="25">
        <f t="array" ref="F72">index(sensors_ru!F:F, match($A72, sensors_ru!$A:$A, 0))</f>
        <v>43.179384</v>
      </c>
      <c r="G72" s="25">
        <f t="array" ref="G72">index(sensors_ru!G:G, match($A72, sensors_ru!$A:$A, 0))</f>
        <v>70.438509</v>
      </c>
      <c r="H72" s="26">
        <f t="array" ref="H72">index(sensors_ru!H:H, match($A72, sensors_ru!$A:$A, 0))</f>
        <v>538</v>
      </c>
      <c r="I72" s="26" t="str">
        <f t="array" ref="I72">index(sensors_ru!I:I, match($A72, sensors_ru!$A:$A, 0))</f>
        <v>ok</v>
      </c>
    </row>
    <row r="73">
      <c r="A73" s="7" t="s">
        <v>203</v>
      </c>
      <c r="B73" s="16" t="s">
        <v>554</v>
      </c>
      <c r="C73" s="16" t="s">
        <v>675</v>
      </c>
      <c r="D73" s="16" t="s">
        <v>556</v>
      </c>
      <c r="E73" s="13" t="s">
        <v>676</v>
      </c>
      <c r="F73" s="25">
        <f t="array" ref="F73">index(sensors_ru!F:F, match($A73, sensors_ru!$A:$A, 0))</f>
        <v>43.563946</v>
      </c>
      <c r="G73" s="25">
        <f t="array" ref="G73">index(sensors_ru!G:G, match($A73, sensors_ru!$A:$A, 0))</f>
        <v>69.707703</v>
      </c>
      <c r="H73" s="26">
        <f t="array" ref="H73">index(sensors_ru!H:H, match($A73, sensors_ru!$A:$A, 0))</f>
        <v>545</v>
      </c>
      <c r="I73" s="26" t="str">
        <f t="array" ref="I73">index(sensors_ru!I:I, match($A73, sensors_ru!$A:$A, 0))</f>
        <v>ok</v>
      </c>
    </row>
    <row r="74">
      <c r="A74" s="7" t="s">
        <v>206</v>
      </c>
      <c r="B74" s="16" t="s">
        <v>554</v>
      </c>
      <c r="C74" s="16" t="s">
        <v>677</v>
      </c>
      <c r="D74" s="16" t="s">
        <v>556</v>
      </c>
      <c r="E74" s="13" t="s">
        <v>678</v>
      </c>
      <c r="F74" s="25">
        <f t="array" ref="F74">index(sensors_ru!F:F, match($A74, sensors_ru!$A:$A, 0))</f>
        <v>43.610837</v>
      </c>
      <c r="G74" s="25">
        <f t="array" ref="G74">index(sensors_ru!G:G, match($A74, sensors_ru!$A:$A, 0))</f>
        <v>73.748418</v>
      </c>
      <c r="H74" s="26">
        <f t="array" ref="H74">index(sensors_ru!H:H, match($A74, sensors_ru!$A:$A, 0))</f>
        <v>470</v>
      </c>
      <c r="I74" s="26" t="str">
        <f t="array" ref="I74">index(sensors_ru!I:I, match($A74, sensors_ru!$A:$A, 0))</f>
        <v>ok</v>
      </c>
    </row>
    <row r="75">
      <c r="A75" s="7" t="s">
        <v>209</v>
      </c>
      <c r="B75" s="16" t="s">
        <v>554</v>
      </c>
      <c r="C75" s="16" t="s">
        <v>679</v>
      </c>
      <c r="D75" s="16" t="s">
        <v>570</v>
      </c>
      <c r="E75" s="13" t="s">
        <v>680</v>
      </c>
      <c r="F75" s="25">
        <f t="array" ref="F75">index(sensors_ru!F:F, match($A75, sensors_ru!$A:$A, 0))</f>
        <v>46.960532</v>
      </c>
      <c r="G75" s="25">
        <f t="array" ref="G75">index(sensors_ru!G:G, match($A75, sensors_ru!$A:$A, 0))</f>
        <v>54.006221</v>
      </c>
      <c r="H75" s="26">
        <f t="array" ref="H75">index(sensors_ru!H:H, match($A75, sensors_ru!$A:$A, 0))</f>
        <v>-11</v>
      </c>
      <c r="I75" s="26" t="str">
        <f t="array" ref="I75">index(sensors_ru!I:I, match($A75, sensors_ru!$A:$A, 0))</f>
        <v>ok</v>
      </c>
    </row>
    <row r="76">
      <c r="A76" s="7" t="s">
        <v>212</v>
      </c>
      <c r="B76" s="16" t="s">
        <v>554</v>
      </c>
      <c r="C76" s="16" t="s">
        <v>681</v>
      </c>
      <c r="D76" s="16" t="s">
        <v>556</v>
      </c>
      <c r="E76" s="13" t="s">
        <v>682</v>
      </c>
      <c r="F76" s="25">
        <f t="array" ref="F76">index(sensors_ru!F:F, match($A76, sensors_ru!$A:$A, 0))</f>
        <v>43.079917</v>
      </c>
      <c r="G76" s="25">
        <f t="array" ref="G76">index(sensors_ru!G:G, match($A76, sensors_ru!$A:$A, 0))</f>
        <v>74.707292</v>
      </c>
      <c r="H76" s="26">
        <f t="array" ref="H76">index(sensors_ru!H:H, match($A76, sensors_ru!$A:$A, 0))</f>
        <v>633</v>
      </c>
      <c r="I76" s="26" t="str">
        <f t="array" ref="I76">index(sensors_ru!I:I, match($A76, sensors_ru!$A:$A, 0))</f>
        <v>ok</v>
      </c>
    </row>
    <row r="77">
      <c r="A77" s="7" t="s">
        <v>215</v>
      </c>
      <c r="B77" s="16" t="s">
        <v>554</v>
      </c>
      <c r="C77" s="16" t="s">
        <v>683</v>
      </c>
      <c r="D77" s="16" t="s">
        <v>577</v>
      </c>
      <c r="E77" s="13" t="s">
        <v>684</v>
      </c>
      <c r="F77" s="25">
        <f t="array" ref="F77">index(sensors_ru!F:F, match($A77, sensors_ru!$A:$A, 0))</f>
        <v>51.159997</v>
      </c>
      <c r="G77" s="25">
        <f t="array" ref="G77">index(sensors_ru!G:G, match($A77, sensors_ru!$A:$A, 0))</f>
        <v>52.99708</v>
      </c>
      <c r="H77" s="26">
        <f t="array" ref="H77">index(sensors_ru!H:H, match($A77, sensors_ru!$A:$A, 0))</f>
        <v>57</v>
      </c>
      <c r="I77" s="26" t="str">
        <f t="array" ref="I77">index(sensors_ru!I:I, match($A77, sensors_ru!$A:$A, 0))</f>
        <v>ok</v>
      </c>
    </row>
    <row r="78">
      <c r="A78" s="7" t="s">
        <v>218</v>
      </c>
      <c r="B78" s="16" t="s">
        <v>554</v>
      </c>
      <c r="C78" s="16" t="s">
        <v>685</v>
      </c>
      <c r="D78" s="16" t="s">
        <v>577</v>
      </c>
      <c r="E78" s="13" t="s">
        <v>686</v>
      </c>
      <c r="F78" s="25">
        <f t="array" ref="F78">index(sensors_ru!F:F, match($A78, sensors_ru!$A:$A, 0))</f>
        <v>51.431947</v>
      </c>
      <c r="G78" s="25">
        <f t="array" ref="G78">index(sensors_ru!G:G, match($A78, sensors_ru!$A:$A, 0))</f>
        <v>52.712399</v>
      </c>
      <c r="H78" s="26">
        <f t="array" ref="H78">index(sensors_ru!H:H, match($A78, sensors_ru!$A:$A, 0))</f>
        <v>2</v>
      </c>
      <c r="I78" s="26" t="str">
        <f t="array" ref="I78">index(sensors_ru!I:I, match($A78, sensors_ru!$A:$A, 0))</f>
        <v>ok</v>
      </c>
    </row>
    <row r="79">
      <c r="A79" s="7" t="s">
        <v>221</v>
      </c>
      <c r="B79" s="16" t="s">
        <v>554</v>
      </c>
      <c r="C79" s="16" t="s">
        <v>687</v>
      </c>
      <c r="D79" s="16" t="s">
        <v>556</v>
      </c>
      <c r="E79" s="13" t="s">
        <v>688</v>
      </c>
      <c r="F79" s="25">
        <f t="array" ref="F79">index(sensors_ru!F:F, match($A79, sensors_ru!$A:$A, 0))</f>
        <v>47.910901</v>
      </c>
      <c r="G79" s="25">
        <f t="array" ref="G79">index(sensors_ru!G:G, match($A79, sensors_ru!$A:$A, 0))</f>
        <v>67.530281</v>
      </c>
      <c r="H79" s="26">
        <f t="array" ref="H79">index(sensors_ru!H:H, match($A79, sensors_ru!$A:$A, 0))</f>
        <v>418</v>
      </c>
      <c r="I79" s="26" t="str">
        <f t="array" ref="I79">index(sensors_ru!I:I, match($A79, sensors_ru!$A:$A, 0))</f>
        <v>ok</v>
      </c>
    </row>
    <row r="80">
      <c r="A80" s="7" t="s">
        <v>223</v>
      </c>
      <c r="B80" s="16" t="s">
        <v>554</v>
      </c>
      <c r="C80" s="16" t="s">
        <v>689</v>
      </c>
      <c r="D80" s="16" t="s">
        <v>690</v>
      </c>
      <c r="E80" s="13" t="s">
        <v>691</v>
      </c>
      <c r="F80" s="25">
        <f t="array" ref="F80">index(sensors_ru!F:F, match($A80, sensors_ru!$A:$A, 0))</f>
        <v>53.749503</v>
      </c>
      <c r="G80" s="25">
        <f t="array" ref="G80">index(sensors_ru!G:G, match($A80, sensors_ru!$A:$A, 0))</f>
        <v>62.051874</v>
      </c>
      <c r="H80" s="26">
        <f t="array" ref="H80">index(sensors_ru!H:H, match($A80, sensors_ru!$A:$A, 0))</f>
        <v>190</v>
      </c>
      <c r="I80" s="26" t="str">
        <f t="array" ref="I80">index(sensors_ru!I:I, match($A80, sensors_ru!$A:$A, 0))</f>
        <v>ok</v>
      </c>
    </row>
    <row r="81">
      <c r="A81" s="7" t="s">
        <v>227</v>
      </c>
      <c r="B81" s="16" t="s">
        <v>554</v>
      </c>
      <c r="C81" s="16" t="s">
        <v>692</v>
      </c>
      <c r="D81" s="16" t="s">
        <v>577</v>
      </c>
      <c r="E81" s="13" t="s">
        <v>693</v>
      </c>
      <c r="F81" s="25">
        <f t="array" ref="F81">index(sensors_ru!F:F, match($A81, sensors_ru!$A:$A, 0))</f>
        <v>45.323674</v>
      </c>
      <c r="G81" s="25">
        <f t="array" ref="G81">index(sensors_ru!G:G, match($A81, sensors_ru!$A:$A, 0))</f>
        <v>55.17715</v>
      </c>
      <c r="H81" s="26">
        <f t="array" ref="H81">index(sensors_ru!H:H, match($A81, sensors_ru!$A:$A, 0))</f>
        <v>5</v>
      </c>
      <c r="I81" s="26" t="str">
        <f t="array" ref="I81">index(sensors_ru!I:I, match($A81, sensors_ru!$A:$A, 0))</f>
        <v>ok</v>
      </c>
    </row>
    <row r="82">
      <c r="A82" s="7" t="s">
        <v>230</v>
      </c>
      <c r="B82" s="16" t="s">
        <v>554</v>
      </c>
      <c r="C82" s="16" t="s">
        <v>694</v>
      </c>
      <c r="D82" s="16" t="s">
        <v>575</v>
      </c>
      <c r="E82" s="13" t="s">
        <v>695</v>
      </c>
      <c r="F82" s="25">
        <f t="array" ref="F82">index(sensors_ru!F:F, match($A82, sensors_ru!$A:$A, 0))</f>
        <v>52.281308</v>
      </c>
      <c r="G82" s="25">
        <f t="array" ref="G82">index(sensors_ru!G:G, match($A82, sensors_ru!$A:$A, 0))</f>
        <v>76.946696</v>
      </c>
      <c r="H82" s="26">
        <f t="array" ref="H82">index(sensors_ru!H:H, match($A82, sensors_ru!$A:$A, 0))</f>
        <v>123</v>
      </c>
      <c r="I82" s="26" t="str">
        <f t="array" ref="I82">index(sensors_ru!I:I, match($A82, sensors_ru!$A:$A, 0))</f>
        <v>ok</v>
      </c>
    </row>
    <row r="83">
      <c r="A83" s="7" t="s">
        <v>233</v>
      </c>
      <c r="B83" s="16" t="s">
        <v>554</v>
      </c>
      <c r="C83" s="16" t="s">
        <v>694</v>
      </c>
      <c r="D83" s="16" t="s">
        <v>570</v>
      </c>
      <c r="E83" s="13" t="s">
        <v>696</v>
      </c>
      <c r="F83" s="25">
        <f t="array" ref="F83">index(sensors_ru!F:F, match($A83, sensors_ru!$A:$A, 0))</f>
        <v>52.265335</v>
      </c>
      <c r="G83" s="25">
        <f t="array" ref="G83">index(sensors_ru!G:G, match($A83, sensors_ru!$A:$A, 0))</f>
        <v>76.937616</v>
      </c>
      <c r="H83" s="26">
        <f t="array" ref="H83">index(sensors_ru!H:H, match($A83, sensors_ru!$A:$A, 0))</f>
        <v>110</v>
      </c>
      <c r="I83" s="26" t="str">
        <f t="array" ref="I83">index(sensors_ru!I:I, match($A83, sensors_ru!$A:$A, 0))</f>
        <v>ok</v>
      </c>
    </row>
    <row r="84">
      <c r="A84" s="7" t="s">
        <v>235</v>
      </c>
      <c r="B84" s="16" t="s">
        <v>554</v>
      </c>
      <c r="C84" s="16" t="s">
        <v>694</v>
      </c>
      <c r="D84" s="16" t="s">
        <v>577</v>
      </c>
      <c r="E84" s="13" t="s">
        <v>697</v>
      </c>
      <c r="F84" s="25">
        <f t="array" ref="F84">index(sensors_ru!F:F, match($A84, sensors_ru!$A:$A, 0))</f>
        <v>52.29491</v>
      </c>
      <c r="G84" s="25">
        <f t="array" ref="G84">index(sensors_ru!G:G, match($A84, sensors_ru!$A:$A, 0))</f>
        <v>76.94278</v>
      </c>
      <c r="H84" s="26">
        <f t="array" ref="H84">index(sensors_ru!H:H, match($A84, sensors_ru!$A:$A, 0))</f>
        <v>134</v>
      </c>
      <c r="I84" s="26" t="str">
        <f t="array" ref="I84">index(sensors_ru!I:I, match($A84, sensors_ru!$A:$A, 0))</f>
        <v>ok</v>
      </c>
    </row>
    <row r="85">
      <c r="A85" s="7" t="s">
        <v>237</v>
      </c>
      <c r="B85" s="16" t="s">
        <v>554</v>
      </c>
      <c r="C85" s="16" t="s">
        <v>694</v>
      </c>
      <c r="D85" s="16" t="s">
        <v>562</v>
      </c>
      <c r="E85" s="13" t="s">
        <v>698</v>
      </c>
      <c r="F85" s="25">
        <f t="array" ref="F85">index(sensors_ru!F:F, match($A85, sensors_ru!$A:$A, 0))</f>
        <v>52.24583</v>
      </c>
      <c r="G85" s="25">
        <f t="array" ref="G85">index(sensors_ru!G:G, match($A85, sensors_ru!$A:$A, 0))</f>
        <v>76.983057</v>
      </c>
      <c r="H85" s="26">
        <f t="array" ref="H85">index(sensors_ru!H:H, match($A85, sensors_ru!$A:$A, 0))</f>
        <v>119</v>
      </c>
      <c r="I85" s="26" t="str">
        <f t="array" ref="I85">index(sensors_ru!I:I, match($A85, sensors_ru!$A:$A, 0))</f>
        <v>ok</v>
      </c>
    </row>
    <row r="86">
      <c r="A86" s="7" t="s">
        <v>239</v>
      </c>
      <c r="B86" s="16" t="s">
        <v>554</v>
      </c>
      <c r="C86" s="16" t="s">
        <v>694</v>
      </c>
      <c r="D86" s="16" t="s">
        <v>558</v>
      </c>
      <c r="E86" s="13" t="s">
        <v>699</v>
      </c>
      <c r="F86" s="25">
        <f t="array" ref="F86">index(sensors_ru!F:F, match($A86, sensors_ru!$A:$A, 0))</f>
        <v>52.264598</v>
      </c>
      <c r="G86" s="25">
        <f t="array" ref="G86">index(sensors_ru!G:G, match($A86, sensors_ru!$A:$A, 0))</f>
        <v>76.964236</v>
      </c>
      <c r="H86" s="26">
        <f t="array" ref="H86">index(sensors_ru!H:H, match($A86, sensors_ru!$A:$A, 0))</f>
        <v>123</v>
      </c>
      <c r="I86" s="26" t="str">
        <f t="array" ref="I86">index(sensors_ru!I:I, match($A86, sensors_ru!$A:$A, 0))</f>
        <v>ok</v>
      </c>
    </row>
    <row r="87">
      <c r="A87" s="7" t="s">
        <v>241</v>
      </c>
      <c r="B87" s="16" t="s">
        <v>554</v>
      </c>
      <c r="C87" s="16" t="s">
        <v>700</v>
      </c>
      <c r="D87" s="16" t="s">
        <v>556</v>
      </c>
      <c r="E87" s="13" t="s">
        <v>701</v>
      </c>
      <c r="F87" s="25">
        <f t="array" ref="F87">index(sensors_ru!F:F, match($A87, sensors_ru!$A:$A, 0))</f>
        <v>43.513773</v>
      </c>
      <c r="G87" s="25">
        <f t="array" ref="G87">index(sensors_ru!G:G, match($A87, sensors_ru!$A:$A, 0))</f>
        <v>68.487668</v>
      </c>
      <c r="H87" s="26">
        <f t="array" ref="H87">index(sensors_ru!H:H, match($A87, sensors_ru!$A:$A, 0))</f>
        <v>416</v>
      </c>
      <c r="I87" s="26" t="str">
        <f t="array" ref="I87">index(sensors_ru!I:I, match($A87, sensors_ru!$A:$A, 0))</f>
        <v>ok</v>
      </c>
    </row>
    <row r="88">
      <c r="A88" s="7" t="s">
        <v>244</v>
      </c>
      <c r="B88" s="16" t="s">
        <v>554</v>
      </c>
      <c r="C88" s="16" t="s">
        <v>702</v>
      </c>
      <c r="D88" s="16" t="s">
        <v>560</v>
      </c>
      <c r="E88" s="13" t="s">
        <v>703</v>
      </c>
      <c r="F88" s="25">
        <f t="array" ref="F88">index(sensors_ru!F:F, match($A88, sensors_ru!$A:$A, 0))</f>
        <v>44.847099</v>
      </c>
      <c r="G88" s="25">
        <f t="array" ref="G88">index(sensors_ru!G:G, match($A88, sensors_ru!$A:$A, 0))</f>
        <v>65.486961</v>
      </c>
      <c r="H88" s="26">
        <f t="array" ref="H88">index(sensors_ru!H:H, match($A88, sensors_ru!$A:$A, 0))</f>
        <v>128</v>
      </c>
      <c r="I88" s="26" t="str">
        <f t="array" ref="I88">index(sensors_ru!I:I, match($A88, sensors_ru!$A:$A, 0))</f>
        <v>ok</v>
      </c>
    </row>
    <row r="89">
      <c r="A89" s="7" t="s">
        <v>247</v>
      </c>
      <c r="B89" s="16" t="s">
        <v>554</v>
      </c>
      <c r="C89" s="16" t="s">
        <v>702</v>
      </c>
      <c r="D89" s="16" t="s">
        <v>558</v>
      </c>
      <c r="E89" s="13" t="s">
        <v>704</v>
      </c>
      <c r="F89" s="25">
        <f t="array" ref="F89">index(sensors_ru!F:F, match($A89, sensors_ru!$A:$A, 0))</f>
        <v>44.794887</v>
      </c>
      <c r="G89" s="25">
        <f t="array" ref="G89">index(sensors_ru!G:G, match($A89, sensors_ru!$A:$A, 0))</f>
        <v>65.530228</v>
      </c>
      <c r="H89" s="26">
        <f t="array" ref="H89">index(sensors_ru!H:H, match($A89, sensors_ru!$A:$A, 0))</f>
        <v>127</v>
      </c>
      <c r="I89" s="26" t="str">
        <f t="array" ref="I89">index(sensors_ru!I:I, match($A89, sensors_ru!$A:$A, 0))</f>
        <v>ok</v>
      </c>
    </row>
    <row r="90">
      <c r="A90" s="7" t="s">
        <v>249</v>
      </c>
      <c r="B90" s="16" t="s">
        <v>554</v>
      </c>
      <c r="C90" s="16" t="s">
        <v>705</v>
      </c>
      <c r="D90" s="16" t="s">
        <v>556</v>
      </c>
      <c r="E90" s="13" t="s">
        <v>706</v>
      </c>
      <c r="F90" s="25">
        <f t="array" ref="F90">index(sensors_ru!F:F, match($A90, sensors_ru!$A:$A, 0))</f>
        <v>45.827493</v>
      </c>
      <c r="G90" s="25">
        <f t="array" ref="G90">index(sensors_ru!G:G, match($A90, sensors_ru!$A:$A, 0))</f>
        <v>62.138322</v>
      </c>
      <c r="H90" s="26">
        <f t="array" ref="H90">index(sensors_ru!H:H, match($A90, sensors_ru!$A:$A, 0))</f>
        <v>65</v>
      </c>
      <c r="I90" s="26" t="str">
        <f t="array" ref="I90">index(sensors_ru!I:I, match($A90, sensors_ru!$A:$A, 0))</f>
        <v>ok</v>
      </c>
    </row>
    <row r="91">
      <c r="A91" s="7" t="s">
        <v>252</v>
      </c>
      <c r="B91" s="16" t="s">
        <v>554</v>
      </c>
      <c r="C91" s="13" t="s">
        <v>707</v>
      </c>
      <c r="D91" s="16" t="s">
        <v>556</v>
      </c>
      <c r="E91" s="13" t="s">
        <v>708</v>
      </c>
      <c r="F91" s="25">
        <f t="array" ref="F91">index(sensors_ru!F:F, match($A91, sensors_ru!$A:$A, 0))</f>
        <v>44.196932</v>
      </c>
      <c r="G91" s="25">
        <f t="array" ref="G91">index(sensors_ru!G:G, match($A91, sensors_ru!$A:$A, 0))</f>
        <v>66.729432</v>
      </c>
      <c r="H91" s="26">
        <f t="array" ref="H91">index(sensors_ru!H:H, match($A91, sensors_ru!$A:$A, 0))</f>
        <v>151</v>
      </c>
      <c r="I91" s="26" t="str">
        <f t="array" ref="I91">index(sensors_ru!I:I, match($A91, sensors_ru!$A:$A, 0))</f>
        <v>ok</v>
      </c>
    </row>
    <row r="92">
      <c r="A92" s="7" t="s">
        <v>255</v>
      </c>
      <c r="B92" s="16" t="s">
        <v>554</v>
      </c>
      <c r="C92" s="13" t="s">
        <v>709</v>
      </c>
      <c r="D92" s="16" t="s">
        <v>556</v>
      </c>
      <c r="E92" s="13" t="s">
        <v>710</v>
      </c>
      <c r="F92" s="25">
        <f t="array" ref="F92">index(sensors_ru!F:F, match($A92, sensors_ru!$A:$A, 0))</f>
        <v>46.808742</v>
      </c>
      <c r="G92" s="25">
        <f t="array" ref="G92">index(sensors_ru!G:G, match($A92, sensors_ru!$A:$A, 0))</f>
        <v>61.646597</v>
      </c>
      <c r="H92" s="26">
        <f t="array" ref="H92">index(sensors_ru!H:H, match($A92, sensors_ru!$A:$A, 0))</f>
        <v>62</v>
      </c>
      <c r="I92" s="26" t="str">
        <f t="array" ref="I92">index(sensors_ru!I:I, match($A92, sensors_ru!$A:$A, 0))</f>
        <v>ok</v>
      </c>
    </row>
    <row r="93">
      <c r="A93" s="7" t="s">
        <v>258</v>
      </c>
      <c r="B93" s="16" t="s">
        <v>554</v>
      </c>
      <c r="C93" s="16" t="s">
        <v>711</v>
      </c>
      <c r="D93" s="16" t="s">
        <v>560</v>
      </c>
      <c r="E93" s="13" t="s">
        <v>712</v>
      </c>
      <c r="F93" s="25">
        <f t="array" ref="F93">index(sensors_ru!F:F, match($A93, sensors_ru!$A:$A, 0))</f>
        <v>50.051568</v>
      </c>
      <c r="G93" s="25">
        <f t="array" ref="G93">index(sensors_ru!G:G, match($A93, sensors_ru!$A:$A, 0))</f>
        <v>72.996481</v>
      </c>
      <c r="H93" s="26">
        <f t="array" ref="H93">index(sensors_ru!H:H, match($A93, sensors_ru!$A:$A, 0))</f>
        <v>507</v>
      </c>
      <c r="I93" s="26" t="str">
        <f t="array" ref="I93">index(sensors_ru!I:I, match($A93, sensors_ru!$A:$A, 0))</f>
        <v>ok</v>
      </c>
    </row>
    <row r="94">
      <c r="A94" s="7" t="s">
        <v>261</v>
      </c>
      <c r="B94" s="16" t="s">
        <v>554</v>
      </c>
      <c r="C94" s="16" t="s">
        <v>713</v>
      </c>
      <c r="D94" s="16" t="s">
        <v>556</v>
      </c>
      <c r="E94" s="13" t="s">
        <v>714</v>
      </c>
      <c r="F94" s="25">
        <f t="array" ref="F94">index(sensors_ru!F:F, match($A94, sensors_ru!$A:$A, 0))</f>
        <v>52.340368</v>
      </c>
      <c r="G94" s="25">
        <f t="array" ref="G94">index(sensors_ru!G:G, match($A94, sensors_ru!$A:$A, 0))</f>
        <v>71.867612</v>
      </c>
      <c r="H94" s="26">
        <f t="array" ref="H94">index(sensors_ru!H:H, match($A94, sensors_ru!$A:$A, 0))</f>
        <v>319</v>
      </c>
      <c r="I94" s="26" t="str">
        <f t="array" ref="I94">index(sensors_ru!I:I, match($A94, sensors_ru!$A:$A, 0))</f>
        <v>ok</v>
      </c>
    </row>
    <row r="95">
      <c r="A95" s="7" t="s">
        <v>264</v>
      </c>
      <c r="B95" s="16" t="s">
        <v>554</v>
      </c>
      <c r="C95" s="16" t="s">
        <v>715</v>
      </c>
      <c r="D95" s="16" t="s">
        <v>556</v>
      </c>
      <c r="E95" s="13" t="s">
        <v>716</v>
      </c>
      <c r="F95" s="25">
        <f t="array" ref="F95">index(sensors_ru!F:F, match($A95, sensors_ru!$A:$A, 0))</f>
        <v>53.002294</v>
      </c>
      <c r="G95" s="25">
        <f t="array" ref="G95">index(sensors_ru!G:G, match($A95, sensors_ru!$A:$A, 0))</f>
        <v>70.610058</v>
      </c>
      <c r="H95" s="26">
        <f t="array" ref="H95">index(sensors_ru!H:H, match($A95, sensors_ru!$A:$A, 0))</f>
        <v>348</v>
      </c>
      <c r="I95" s="26" t="str">
        <f t="array" ref="I95">index(sensors_ru!I:I, match($A95, sensors_ru!$A:$A, 0))</f>
        <v>ok</v>
      </c>
    </row>
    <row r="96">
      <c r="A96" s="7" t="s">
        <v>267</v>
      </c>
      <c r="B96" s="16" t="s">
        <v>554</v>
      </c>
      <c r="C96" s="16" t="s">
        <v>717</v>
      </c>
      <c r="D96" s="16" t="s">
        <v>556</v>
      </c>
      <c r="E96" s="13" t="s">
        <v>718</v>
      </c>
      <c r="F96" s="25">
        <f t="array" ref="F96">index(sensors_ru!F:F, match($A96, sensors_ru!$A:$A, 0))</f>
        <v>51.818902</v>
      </c>
      <c r="G96" s="25">
        <f t="array" ref="G96">index(sensors_ru!G:G, match($A96, sensors_ru!$A:$A, 0))</f>
        <v>68.346866</v>
      </c>
      <c r="H96" s="26">
        <f t="array" ref="H96">index(sensors_ru!H:H, match($A96, sensors_ru!$A:$A, 0))</f>
        <v>300</v>
      </c>
      <c r="I96" s="26" t="str">
        <f t="array" ref="I96">index(sensors_ru!I:I, match($A96, sensors_ru!$A:$A, 0))</f>
        <v>ok</v>
      </c>
    </row>
    <row r="97">
      <c r="A97" s="7" t="s">
        <v>270</v>
      </c>
      <c r="B97" s="16" t="s">
        <v>554</v>
      </c>
      <c r="C97" s="16" t="s">
        <v>719</v>
      </c>
      <c r="D97" s="16" t="s">
        <v>560</v>
      </c>
      <c r="E97" s="13" t="s">
        <v>720</v>
      </c>
      <c r="F97" s="25">
        <f t="array" ref="F97">index(sensors_ru!F:F, match($A97, sensors_ru!$A:$A, 0))</f>
        <v>53.086033</v>
      </c>
      <c r="G97" s="25">
        <f t="array" ref="G97">index(sensors_ru!G:G, match($A97, sensors_ru!$A:$A, 0))</f>
        <v>70.301807</v>
      </c>
      <c r="H97" s="26">
        <f t="array" ref="H97">index(sensors_ru!H:H, match($A97, sensors_ru!$A:$A, 0))</f>
        <v>326</v>
      </c>
      <c r="I97" s="26" t="str">
        <f t="array" ref="I97">index(sensors_ru!I:I, match($A97, sensors_ru!$A:$A, 0))</f>
        <v>ok</v>
      </c>
    </row>
    <row r="98">
      <c r="A98" s="7" t="s">
        <v>273</v>
      </c>
      <c r="B98" s="16" t="s">
        <v>554</v>
      </c>
      <c r="C98" s="16" t="s">
        <v>721</v>
      </c>
      <c r="D98" s="16" t="s">
        <v>560</v>
      </c>
      <c r="E98" s="13" t="s">
        <v>722</v>
      </c>
      <c r="F98" s="25">
        <f t="array" ref="F98">index(sensors_ru!F:F, match($A98, sensors_ru!$A:$A, 0))</f>
        <v>53.283171</v>
      </c>
      <c r="G98" s="25">
        <f t="array" ref="G98">index(sensors_ru!G:G, match($A98, sensors_ru!$A:$A, 0))</f>
        <v>69.425463</v>
      </c>
      <c r="H98" s="26">
        <f t="array" ref="H98">index(sensors_ru!H:H, match($A98, sensors_ru!$A:$A, 0))</f>
        <v>230</v>
      </c>
      <c r="I98" s="26" t="str">
        <f t="array" ref="I98">index(sensors_ru!I:I, match($A98, sensors_ru!$A:$A, 0))</f>
        <v>ok</v>
      </c>
    </row>
    <row r="99">
      <c r="A99" s="7" t="s">
        <v>276</v>
      </c>
      <c r="B99" s="16" t="s">
        <v>554</v>
      </c>
      <c r="C99" s="16" t="s">
        <v>723</v>
      </c>
      <c r="D99" s="16" t="s">
        <v>560</v>
      </c>
      <c r="E99" s="13" t="s">
        <v>724</v>
      </c>
      <c r="F99" s="25">
        <f t="array" ref="F99">index(sensors_ru!F:F, match($A99, sensors_ru!$A:$A, 0))</f>
        <v>53.228479</v>
      </c>
      <c r="G99" s="25">
        <f t="array" ref="G99">index(sensors_ru!G:G, match($A99, sensors_ru!$A:$A, 0))</f>
        <v>63.630099</v>
      </c>
      <c r="H99" s="26">
        <f t="array" ref="H99">index(sensors_ru!H:H, match($A99, sensors_ru!$A:$A, 0))</f>
        <v>164</v>
      </c>
      <c r="I99" s="26" t="str">
        <f t="array" ref="I99">index(sensors_ru!I:I, match($A99, sensors_ru!$A:$A, 0))</f>
        <v>ok</v>
      </c>
    </row>
    <row r="100">
      <c r="A100" s="7" t="s">
        <v>279</v>
      </c>
      <c r="B100" s="16" t="s">
        <v>554</v>
      </c>
      <c r="C100" s="16" t="s">
        <v>723</v>
      </c>
      <c r="D100" s="16" t="s">
        <v>562</v>
      </c>
      <c r="E100" s="13" t="s">
        <v>725</v>
      </c>
      <c r="F100" s="25">
        <f t="array" ref="F100">index(sensors_ru!F:F, match($A100, sensors_ru!$A:$A, 0))</f>
        <v>53.176555</v>
      </c>
      <c r="G100" s="25">
        <f t="array" ref="G100">index(sensors_ru!G:G, match($A100, sensors_ru!$A:$A, 0))</f>
        <v>63.607241</v>
      </c>
      <c r="H100" s="26">
        <f t="array" ref="H100">index(sensors_ru!H:H, match($A100, sensors_ru!$A:$A, 0))</f>
        <v>153</v>
      </c>
      <c r="I100" s="26" t="str">
        <f t="array" ref="I100">index(sensors_ru!I:I, match($A100, sensors_ru!$A:$A, 0))</f>
        <v>ok</v>
      </c>
    </row>
    <row r="101">
      <c r="A101" s="7" t="s">
        <v>281</v>
      </c>
      <c r="B101" s="16" t="s">
        <v>554</v>
      </c>
      <c r="C101" s="13" t="s">
        <v>726</v>
      </c>
      <c r="D101" s="16" t="s">
        <v>556</v>
      </c>
      <c r="E101" s="13" t="s">
        <v>727</v>
      </c>
      <c r="F101" s="25">
        <f t="array" ref="F101">index(sensors_ru!F:F, match($A101, sensors_ru!$A:$A, 0))</f>
        <v>52.547538</v>
      </c>
      <c r="G101" s="25">
        <f t="array" ref="G101">index(sensors_ru!G:G, match($A101, sensors_ru!$A:$A, 0))</f>
        <v>62.495819</v>
      </c>
      <c r="H101" s="26">
        <f t="array" ref="H101">index(sensors_ru!H:H, match($A101, sensors_ru!$A:$A, 0))</f>
        <v>193</v>
      </c>
      <c r="I101" s="26" t="str">
        <f t="array" ref="I101">index(sensors_ru!I:I, match($A101, sensors_ru!$A:$A, 0))</f>
        <v>ok</v>
      </c>
    </row>
    <row r="102">
      <c r="A102" s="7" t="s">
        <v>284</v>
      </c>
      <c r="B102" s="16" t="s">
        <v>554</v>
      </c>
      <c r="C102" s="13" t="s">
        <v>728</v>
      </c>
      <c r="D102" s="16" t="s">
        <v>556</v>
      </c>
      <c r="E102" s="13" t="s">
        <v>729</v>
      </c>
      <c r="F102" s="25">
        <f t="array" ref="F102">index(sensors_ru!F:F, match($A102, sensors_ru!$A:$A, 0))</f>
        <v>50.249201</v>
      </c>
      <c r="G102" s="25">
        <f t="array" ref="G102">index(sensors_ru!G:G, match($A102, sensors_ru!$A:$A, 0))</f>
        <v>66.921237</v>
      </c>
      <c r="H102" s="26">
        <f t="array" ref="H102">index(sensors_ru!H:H, match($A102, sensors_ru!$A:$A, 0))</f>
        <v>349</v>
      </c>
      <c r="I102" s="26" t="str">
        <f t="array" ref="I102">index(sensors_ru!I:I, match($A102, sensors_ru!$A:$A, 0))</f>
        <v>ok</v>
      </c>
    </row>
    <row r="103">
      <c r="A103" s="7" t="s">
        <v>287</v>
      </c>
      <c r="B103" s="16" t="s">
        <v>554</v>
      </c>
      <c r="C103" s="13" t="s">
        <v>730</v>
      </c>
      <c r="D103" s="16" t="s">
        <v>556</v>
      </c>
      <c r="E103" s="13" t="s">
        <v>731</v>
      </c>
      <c r="F103" s="25">
        <f t="array" ref="F103">index(sensors_ru!F:F, match($A103, sensors_ru!$A:$A, 0))</f>
        <v>52.18954986</v>
      </c>
      <c r="G103" s="25">
        <f t="array" ref="G103">index(sensors_ru!G:G, match($A103, sensors_ru!$A:$A, 0))</f>
        <v>61.19753603</v>
      </c>
      <c r="H103" s="26">
        <f t="array" ref="H103">index(sensors_ru!H:H, match($A103, sensors_ru!$A:$A, 0))</f>
        <v>272</v>
      </c>
      <c r="I103" s="26" t="str">
        <f t="array" ref="I103">index(sensors_ru!I:I, match($A103, sensors_ru!$A:$A, 0))</f>
        <v>ok</v>
      </c>
    </row>
    <row r="104">
      <c r="A104" s="7" t="s">
        <v>290</v>
      </c>
      <c r="B104" s="16" t="s">
        <v>554</v>
      </c>
      <c r="C104" s="16" t="s">
        <v>732</v>
      </c>
      <c r="D104" s="16" t="s">
        <v>570</v>
      </c>
      <c r="E104" s="13" t="s">
        <v>733</v>
      </c>
      <c r="F104" s="25">
        <f t="array" ref="F104">index(sensors_ru!F:F, match($A104, sensors_ru!$A:$A, 0))</f>
        <v>52.964293</v>
      </c>
      <c r="G104" s="25">
        <f t="array" ref="G104">index(sensors_ru!G:G, match($A104, sensors_ru!$A:$A, 0))</f>
        <v>63.114487</v>
      </c>
      <c r="H104" s="26">
        <f t="array" ref="H104">index(sensors_ru!H:H, match($A104, sensors_ru!$A:$A, 0))</f>
        <v>163</v>
      </c>
      <c r="I104" s="26" t="str">
        <f t="array" ref="I104">index(sensors_ru!I:I, match($A104, sensors_ru!$A:$A, 0))</f>
        <v>ok</v>
      </c>
    </row>
    <row r="105">
      <c r="A105" s="7" t="s">
        <v>293</v>
      </c>
      <c r="B105" s="16" t="s">
        <v>554</v>
      </c>
      <c r="C105" s="16" t="s">
        <v>732</v>
      </c>
      <c r="D105" s="16" t="s">
        <v>575</v>
      </c>
      <c r="E105" s="13" t="s">
        <v>734</v>
      </c>
      <c r="F105" s="25">
        <f t="array" ref="F105">index(sensors_ru!F:F, match($A105, sensors_ru!$A:$A, 0))</f>
        <v>52.97374</v>
      </c>
      <c r="G105" s="25">
        <f t="array" ref="G105">index(sensors_ru!G:G, match($A105, sensors_ru!$A:$A, 0))</f>
        <v>63.122865</v>
      </c>
      <c r="H105" s="26">
        <f t="array" ref="H105">index(sensors_ru!H:H, match($A105, sensors_ru!$A:$A, 0))</f>
        <v>169</v>
      </c>
      <c r="I105" s="26" t="str">
        <f t="array" ref="I105">index(sensors_ru!I:I, match($A105, sensors_ru!$A:$A, 0))</f>
        <v>ok</v>
      </c>
    </row>
    <row r="106">
      <c r="A106" s="7" t="s">
        <v>295</v>
      </c>
      <c r="B106" s="16" t="s">
        <v>554</v>
      </c>
      <c r="C106" s="16" t="s">
        <v>683</v>
      </c>
      <c r="D106" s="16" t="s">
        <v>562</v>
      </c>
      <c r="E106" s="13" t="s">
        <v>735</v>
      </c>
      <c r="F106" s="25">
        <f t="array" ref="F106">index(sensors_ru!F:F, match($A106, sensors_ru!$A:$A, 0))</f>
        <v>51.160033</v>
      </c>
      <c r="G106" s="25">
        <f t="array" ref="G106">index(sensors_ru!G:G, match($A106, sensors_ru!$A:$A, 0))</f>
        <v>52.99712</v>
      </c>
      <c r="H106" s="26">
        <f t="array" ref="H106">index(sensors_ru!H:H, match($A106, sensors_ru!$A:$A, 0))</f>
        <v>59</v>
      </c>
      <c r="I106" s="26" t="str">
        <f t="array" ref="I106">index(sensors_ru!I:I, match($A106, sensors_ru!$A:$A, 0))</f>
        <v>ok</v>
      </c>
    </row>
    <row r="107">
      <c r="A107" s="7" t="s">
        <v>297</v>
      </c>
      <c r="B107" s="16" t="s">
        <v>554</v>
      </c>
      <c r="C107" s="16" t="s">
        <v>736</v>
      </c>
      <c r="D107" s="16" t="s">
        <v>558</v>
      </c>
      <c r="E107" s="13" t="s">
        <v>737</v>
      </c>
      <c r="F107" s="25">
        <f t="array" ref="F107">index(sensors_ru!F:F, match($A107, sensors_ru!$A:$A, 0))</f>
        <v>51.212015</v>
      </c>
      <c r="G107" s="25">
        <f t="array" ref="G107">index(sensors_ru!G:G, match($A107, sensors_ru!$A:$A, 0))</f>
        <v>51.350379</v>
      </c>
      <c r="H107" s="26">
        <f t="array" ref="H107">index(sensors_ru!H:H, match($A107, sensors_ru!$A:$A, 0))</f>
        <v>33</v>
      </c>
      <c r="I107" s="26" t="str">
        <f t="array" ref="I107">index(sensors_ru!I:I, match($A107, sensors_ru!$A:$A, 0))</f>
        <v>ok</v>
      </c>
    </row>
    <row r="108">
      <c r="A108" s="7" t="s">
        <v>300</v>
      </c>
      <c r="B108" s="16" t="s">
        <v>554</v>
      </c>
      <c r="C108" s="16" t="s">
        <v>736</v>
      </c>
      <c r="D108" s="16" t="s">
        <v>575</v>
      </c>
      <c r="E108" s="13" t="s">
        <v>738</v>
      </c>
      <c r="F108" s="25">
        <f t="array" ref="F108">index(sensors_ru!F:F, match($A108, sensors_ru!$A:$A, 0))</f>
        <v>51.205502</v>
      </c>
      <c r="G108" s="25">
        <f t="array" ref="G108">index(sensors_ru!G:G, match($A108, sensors_ru!$A:$A, 0))</f>
        <v>51.383467</v>
      </c>
      <c r="H108" s="26">
        <f t="array" ref="H108">index(sensors_ru!H:H, match($A108, sensors_ru!$A:$A, 0))</f>
        <v>33</v>
      </c>
      <c r="I108" s="26" t="str">
        <f t="array" ref="I108">index(sensors_ru!I:I, match($A108, sensors_ru!$A:$A, 0))</f>
        <v>ok</v>
      </c>
    </row>
    <row r="109">
      <c r="A109" s="7" t="s">
        <v>302</v>
      </c>
      <c r="B109" s="16" t="s">
        <v>554</v>
      </c>
      <c r="C109" s="16" t="s">
        <v>736</v>
      </c>
      <c r="D109" s="16" t="s">
        <v>560</v>
      </c>
      <c r="E109" s="13" t="s">
        <v>739</v>
      </c>
      <c r="F109" s="25">
        <f t="array" ref="F109">index(sensors_ru!F:F, match($A109, sensors_ru!$A:$A, 0))</f>
        <v>51.227619</v>
      </c>
      <c r="G109" s="25">
        <f t="array" ref="G109">index(sensors_ru!G:G, match($A109, sensors_ru!$A:$A, 0))</f>
        <v>51.427589</v>
      </c>
      <c r="H109" s="26">
        <f t="array" ref="H109">index(sensors_ru!H:H, match($A109, sensors_ru!$A:$A, 0))</f>
        <v>36</v>
      </c>
      <c r="I109" s="26" t="str">
        <f t="array" ref="I109">index(sensors_ru!I:I, match($A109, sensors_ru!$A:$A, 0))</f>
        <v>ok</v>
      </c>
    </row>
    <row r="110">
      <c r="A110" s="7" t="s">
        <v>304</v>
      </c>
      <c r="B110" s="16" t="s">
        <v>554</v>
      </c>
      <c r="C110" s="16" t="s">
        <v>740</v>
      </c>
      <c r="D110" s="16" t="s">
        <v>560</v>
      </c>
      <c r="E110" s="13" t="s">
        <v>741</v>
      </c>
      <c r="F110" s="25">
        <f t="array" ref="F110">index(sensors_ru!F:F, match($A110, sensors_ru!$A:$A, 0))</f>
        <v>43.35065</v>
      </c>
      <c r="G110" s="25">
        <f t="array" ref="G110">index(sensors_ru!G:G, match($A110, sensors_ru!$A:$A, 0))</f>
        <v>52.846661</v>
      </c>
      <c r="H110" s="26">
        <f t="array" ref="H110">index(sensors_ru!H:H, match($A110, sensors_ru!$A:$A, 0))</f>
        <v>201</v>
      </c>
      <c r="I110" s="26" t="str">
        <f t="array" ref="I110">index(sensors_ru!I:I, match($A110, sensors_ru!$A:$A, 0))</f>
        <v>ok</v>
      </c>
    </row>
    <row r="111">
      <c r="A111" s="7" t="s">
        <v>307</v>
      </c>
      <c r="B111" s="16" t="s">
        <v>554</v>
      </c>
      <c r="C111" s="16" t="s">
        <v>740</v>
      </c>
      <c r="D111" s="16" t="s">
        <v>556</v>
      </c>
      <c r="E111" s="13" t="s">
        <v>742</v>
      </c>
      <c r="F111" s="25">
        <f t="array" ref="F111">index(sensors_ru!F:F, match($A111, sensors_ru!$A:$A, 0))</f>
        <v>43.33982</v>
      </c>
      <c r="G111" s="25">
        <f t="array" ref="G111">index(sensors_ru!G:G, match($A111, sensors_ru!$A:$A, 0))</f>
        <v>52.854448</v>
      </c>
      <c r="H111" s="26">
        <f t="array" ref="H111">index(sensors_ru!H:H, match($A111, sensors_ru!$A:$A, 0))</f>
        <v>202</v>
      </c>
      <c r="I111" s="26" t="str">
        <f t="array" ref="I111">index(sensors_ru!I:I, match($A111, sensors_ru!$A:$A, 0))</f>
        <v>ok</v>
      </c>
    </row>
    <row r="112">
      <c r="A112" s="7" t="s">
        <v>309</v>
      </c>
      <c r="B112" s="16" t="s">
        <v>554</v>
      </c>
      <c r="C112" s="16" t="s">
        <v>743</v>
      </c>
      <c r="D112" s="16" t="s">
        <v>556</v>
      </c>
      <c r="E112" s="13" t="s">
        <v>744</v>
      </c>
      <c r="F112" s="25">
        <f t="array" ref="F112">index(sensors_ru!F:F, match($A112, sensors_ru!$A:$A, 0))</f>
        <v>45.644234</v>
      </c>
      <c r="G112" s="25">
        <f t="array" ref="G112">index(sensors_ru!G:G, match($A112, sensors_ru!$A:$A, 0))</f>
        <v>63.306769</v>
      </c>
      <c r="H112" s="26">
        <f t="array" ref="H112">index(sensors_ru!H:H, match($A112, sensors_ru!$A:$A, 0))</f>
        <v>104</v>
      </c>
      <c r="I112" s="26" t="str">
        <f t="array" ref="I112">index(sensors_ru!I:I, match($A112, sensors_ru!$A:$A, 0))</f>
        <v>ok</v>
      </c>
    </row>
    <row r="113">
      <c r="A113" s="7" t="s">
        <v>312</v>
      </c>
      <c r="B113" s="16" t="s">
        <v>554</v>
      </c>
      <c r="C113" s="16" t="s">
        <v>745</v>
      </c>
      <c r="D113" s="16" t="s">
        <v>556</v>
      </c>
      <c r="E113" s="13" t="s">
        <v>746</v>
      </c>
      <c r="F113" s="25">
        <f t="array" ref="F113">index(sensors_ru!F:F, match($A113, sensors_ru!$A:$A, 0))</f>
        <v>45.609656</v>
      </c>
      <c r="G113" s="25">
        <f t="array" ref="G113">index(sensors_ru!G:G, match($A113, sensors_ru!$A:$A, 0))</f>
        <v>63.282165</v>
      </c>
      <c r="H113" s="26">
        <f t="array" ref="H113">index(sensors_ru!H:H, match($A113, sensors_ru!$A:$A, 0))</f>
        <v>95</v>
      </c>
      <c r="I113" s="26" t="str">
        <f t="array" ref="I113">index(sensors_ru!I:I, match($A113, sensors_ru!$A:$A, 0))</f>
        <v>ok</v>
      </c>
    </row>
    <row r="114">
      <c r="A114" s="7" t="s">
        <v>315</v>
      </c>
      <c r="B114" s="16" t="s">
        <v>554</v>
      </c>
      <c r="C114" s="16" t="s">
        <v>747</v>
      </c>
      <c r="D114" s="16" t="s">
        <v>556</v>
      </c>
      <c r="E114" s="13" t="s">
        <v>748</v>
      </c>
      <c r="F114" s="25">
        <f t="array" ref="F114">index(sensors_ru!F:F, match($A114, sensors_ru!$A:$A, 0))</f>
        <v>43.28667</v>
      </c>
      <c r="G114" s="25">
        <f t="array" ref="G114">index(sensors_ru!G:G, match($A114, sensors_ru!$A:$A, 0))</f>
        <v>68.304334</v>
      </c>
      <c r="H114" s="26">
        <f t="array" ref="H114">index(sensors_ru!H:H, match($A114, sensors_ru!$A:$A, 0))</f>
        <v>211</v>
      </c>
      <c r="I114" s="26" t="str">
        <f t="array" ref="I114">index(sensors_ru!I:I, match($A114, sensors_ru!$A:$A, 0))</f>
        <v>ok</v>
      </c>
    </row>
    <row r="115">
      <c r="A115" s="7" t="s">
        <v>318</v>
      </c>
      <c r="B115" s="16" t="s">
        <v>554</v>
      </c>
      <c r="C115" s="16" t="s">
        <v>747</v>
      </c>
      <c r="D115" s="16" t="s">
        <v>558</v>
      </c>
      <c r="E115" s="13" t="s">
        <v>749</v>
      </c>
      <c r="F115" s="25">
        <f t="array" ref="F115">index(sensors_ru!F:F, match($A115, sensors_ru!$A:$A, 0))</f>
        <v>43.278559</v>
      </c>
      <c r="G115" s="25">
        <f t="array" ref="G115">index(sensors_ru!G:G, match($A115, sensors_ru!$A:$A, 0))</f>
        <v>68.204759</v>
      </c>
      <c r="H115" s="26">
        <f t="array" ref="H115">index(sensors_ru!H:H, match($A115, sensors_ru!$A:$A, 0))</f>
        <v>204</v>
      </c>
      <c r="I115" s="26" t="str">
        <f t="array" ref="I115">index(sensors_ru!I:I, match($A115, sensors_ru!$A:$A, 0))</f>
        <v>ok</v>
      </c>
    </row>
    <row r="116">
      <c r="A116" s="7" t="s">
        <v>320</v>
      </c>
      <c r="B116" s="16" t="s">
        <v>554</v>
      </c>
      <c r="C116" s="16" t="s">
        <v>747</v>
      </c>
      <c r="D116" s="16" t="s">
        <v>560</v>
      </c>
      <c r="E116" s="13" t="s">
        <v>750</v>
      </c>
      <c r="F116" s="25">
        <f t="array" ref="F116">index(sensors_ru!F:F, match($A116, sensors_ru!$A:$A, 0))</f>
        <v>43.293362</v>
      </c>
      <c r="G116" s="25">
        <f t="array" ref="G116">index(sensors_ru!G:G, match($A116, sensors_ru!$A:$A, 0))</f>
        <v>68.28954</v>
      </c>
      <c r="H116" s="26">
        <f t="array" ref="H116">index(sensors_ru!H:H, match($A116, sensors_ru!$A:$A, 0))</f>
        <v>213</v>
      </c>
      <c r="I116" s="26" t="str">
        <f t="array" ref="I116">index(sensors_ru!I:I, match($A116, sensors_ru!$A:$A, 0))</f>
        <v>ok</v>
      </c>
    </row>
    <row r="117">
      <c r="A117" s="7" t="s">
        <v>322</v>
      </c>
      <c r="B117" s="16" t="s">
        <v>554</v>
      </c>
      <c r="C117" s="16" t="s">
        <v>751</v>
      </c>
      <c r="D117" s="16" t="s">
        <v>562</v>
      </c>
      <c r="E117" s="13" t="s">
        <v>752</v>
      </c>
      <c r="F117" s="25">
        <f t="array" ref="F117">index(sensors_ru!F:F, match($A117, sensors_ru!$A:$A, 0))</f>
        <v>42.347694</v>
      </c>
      <c r="G117" s="25">
        <f t="array" ref="G117">index(sensors_ru!G:G, match($A117, sensors_ru!$A:$A, 0))</f>
        <v>69.709302</v>
      </c>
      <c r="H117" s="26">
        <f t="array" ref="H117">index(sensors_ru!H:H, match($A117, sensors_ru!$A:$A, 0))</f>
        <v>605</v>
      </c>
      <c r="I117" s="26" t="str">
        <f t="array" ref="I117">index(sensors_ru!I:I, match($A117, sensors_ru!$A:$A, 0))</f>
        <v>ok</v>
      </c>
    </row>
    <row r="118">
      <c r="A118" s="7" t="s">
        <v>325</v>
      </c>
      <c r="B118" s="16" t="s">
        <v>554</v>
      </c>
      <c r="C118" s="13" t="s">
        <v>753</v>
      </c>
      <c r="D118" s="16" t="s">
        <v>556</v>
      </c>
      <c r="E118" s="13" t="s">
        <v>754</v>
      </c>
      <c r="F118" s="25">
        <f t="array" ref="F118">index(sensors_ru!F:F, match($A118, sensors_ru!$A:$A, 0))</f>
        <v>42.552199</v>
      </c>
      <c r="G118" s="25">
        <f t="array" ref="G118">index(sensors_ru!G:G, match($A118, sensors_ru!$A:$A, 0))</f>
        <v>70.006528</v>
      </c>
      <c r="H118" s="26">
        <f t="array" ref="H118">index(sensors_ru!H:H, match($A118, sensors_ru!$A:$A, 0))</f>
        <v>575</v>
      </c>
      <c r="I118" s="26" t="str">
        <f t="array" ref="I118">index(sensors_ru!I:I, match($A118, sensors_ru!$A:$A, 0))</f>
        <v>ok</v>
      </c>
    </row>
    <row r="119">
      <c r="A119" s="7" t="s">
        <v>328</v>
      </c>
      <c r="B119" s="16" t="s">
        <v>554</v>
      </c>
      <c r="C119" s="16" t="s">
        <v>755</v>
      </c>
      <c r="D119" s="16" t="s">
        <v>570</v>
      </c>
      <c r="E119" s="13" t="s">
        <v>756</v>
      </c>
      <c r="F119" s="25">
        <f t="array" ref="F119">index(sensors_ru!F:F, match($A119, sensors_ru!$A:$A, 0))</f>
        <v>42.92105</v>
      </c>
      <c r="G119" s="25">
        <f t="array" ref="G119">index(sensors_ru!G:G, match($A119, sensors_ru!$A:$A, 0))</f>
        <v>71.384906</v>
      </c>
      <c r="H119" s="26">
        <f t="array" ref="H119">index(sensors_ru!H:H, match($A119, sensors_ru!$A:$A, 0))</f>
        <v>610</v>
      </c>
      <c r="I119" s="26" t="str">
        <f t="array" ref="I119">index(sensors_ru!I:I, match($A119, sensors_ru!$A:$A, 0))</f>
        <v>ok</v>
      </c>
    </row>
    <row r="120">
      <c r="A120" s="7" t="s">
        <v>331</v>
      </c>
      <c r="B120" s="16" t="s">
        <v>554</v>
      </c>
      <c r="C120" s="16" t="s">
        <v>757</v>
      </c>
      <c r="D120" s="16" t="s">
        <v>556</v>
      </c>
      <c r="E120" s="13" t="s">
        <v>758</v>
      </c>
      <c r="F120" s="25">
        <f t="array" ref="F120">index(sensors_ru!F:F, match($A120, sensors_ru!$A:$A, 0))</f>
        <v>49.727419</v>
      </c>
      <c r="G120" s="25">
        <f t="array" ref="G120">index(sensors_ru!G:G, match($A120, sensors_ru!$A:$A, 0))</f>
        <v>84.27164</v>
      </c>
      <c r="H120" s="26">
        <f t="array" ref="H120">index(sensors_ru!H:H, match($A120, sensors_ru!$A:$A, 0))</f>
        <v>472</v>
      </c>
      <c r="I120" s="26" t="str">
        <f t="array" ref="I120">index(sensors_ru!I:I, match($A120, sensors_ru!$A:$A, 0))</f>
        <v>ok</v>
      </c>
    </row>
    <row r="121">
      <c r="A121" s="7" t="s">
        <v>334</v>
      </c>
      <c r="B121" s="16" t="s">
        <v>554</v>
      </c>
      <c r="C121" s="16" t="s">
        <v>759</v>
      </c>
      <c r="D121" s="16" t="s">
        <v>556</v>
      </c>
      <c r="E121" s="13" t="s">
        <v>760</v>
      </c>
      <c r="F121" s="25">
        <f t="array" ref="F121">index(sensors_ru!F:F, match($A121, sensors_ru!$A:$A, 0))</f>
        <v>51.705743</v>
      </c>
      <c r="G121" s="25">
        <f t="array" ref="G121">index(sensors_ru!G:G, match($A121, sensors_ru!$A:$A, 0))</f>
        <v>75.33749</v>
      </c>
      <c r="H121" s="26">
        <f t="array" ref="H121">index(sensors_ru!H:H, match($A121, sensors_ru!$A:$A, 0))</f>
        <v>209</v>
      </c>
      <c r="I121" s="26" t="str">
        <f t="array" ref="I121">index(sensors_ru!I:I, match($A121, sensors_ru!$A:$A, 0))</f>
        <v>ok</v>
      </c>
    </row>
    <row r="122">
      <c r="A122" s="7" t="s">
        <v>337</v>
      </c>
      <c r="B122" s="16" t="s">
        <v>554</v>
      </c>
      <c r="C122" s="16" t="s">
        <v>761</v>
      </c>
      <c r="D122" s="16" t="s">
        <v>560</v>
      </c>
      <c r="E122" s="13" t="s">
        <v>762</v>
      </c>
      <c r="F122" s="25">
        <f t="array" ref="F122">index(sensors_ru!F:F, match($A122, sensors_ru!$A:$A, 0))</f>
        <v>46.837859</v>
      </c>
      <c r="G122" s="25">
        <f t="array" ref="G122">index(sensors_ru!G:G, match($A122, sensors_ru!$A:$A, 0))</f>
        <v>74.970088</v>
      </c>
      <c r="H122" s="26">
        <f t="array" ref="H122">index(sensors_ru!H:H, match($A122, sensors_ru!$A:$A, 0))</f>
        <v>373</v>
      </c>
      <c r="I122" s="26" t="str">
        <f t="array" ref="I122">index(sensors_ru!I:I, match($A122, sensors_ru!$A:$A, 0))</f>
        <v>ok</v>
      </c>
    </row>
    <row r="123">
      <c r="A123" s="8" t="s">
        <v>340</v>
      </c>
      <c r="B123" s="16" t="s">
        <v>341</v>
      </c>
      <c r="C123" s="13" t="s">
        <v>627</v>
      </c>
      <c r="D123" s="21" t="s">
        <v>342</v>
      </c>
      <c r="E123" s="13" t="s">
        <v>763</v>
      </c>
      <c r="F123" s="25">
        <f t="array" ref="F123">index(sensors_ru!F:F, match($A123, sensors_ru!$A:$A, 0))</f>
        <v>43.22189</v>
      </c>
      <c r="G123" s="25">
        <f t="array" ref="G123">index(sensors_ru!G:G, match($A123, sensors_ru!$A:$A, 0))</f>
        <v>76.850993</v>
      </c>
      <c r="H123" s="26">
        <f t="array" ref="H123">index(sensors_ru!H:H, match($A123, sensors_ru!$A:$A, 0))</f>
        <v>853</v>
      </c>
      <c r="I123" s="26" t="str">
        <f t="array" ref="I123">index(sensors_ru!I:I, match($A123, sensors_ru!$A:$A, 0))</f>
        <v>ok</v>
      </c>
    </row>
    <row r="124">
      <c r="A124" s="8" t="s">
        <v>344</v>
      </c>
      <c r="B124" s="16" t="s">
        <v>345</v>
      </c>
      <c r="C124" s="13" t="s">
        <v>627</v>
      </c>
      <c r="D124" s="21" t="s">
        <v>342</v>
      </c>
      <c r="E124" s="13" t="s">
        <v>764</v>
      </c>
      <c r="F124" s="25">
        <f t="array" ref="F124">index(sensors_ru!F:F, match($A124, sensors_ru!$A:$A, 0))</f>
        <v>43.230287</v>
      </c>
      <c r="G124" s="25">
        <f t="array" ref="G124">index(sensors_ru!G:G, match($A124, sensors_ru!$A:$A, 0))</f>
        <v>76.886544</v>
      </c>
      <c r="H124" s="26">
        <f t="array" ref="H124">index(sensors_ru!H:H, match($A124, sensors_ru!$A:$A, 0))</f>
        <v>841</v>
      </c>
      <c r="I124" s="26" t="str">
        <f t="array" ref="I124">index(sensors_ru!I:I, match($A124, sensors_ru!$A:$A, 0))</f>
        <v>ok</v>
      </c>
    </row>
    <row r="125">
      <c r="A125" s="8" t="s">
        <v>347</v>
      </c>
      <c r="B125" s="16" t="s">
        <v>345</v>
      </c>
      <c r="C125" s="13" t="s">
        <v>627</v>
      </c>
      <c r="D125" s="21" t="s">
        <v>342</v>
      </c>
      <c r="E125" s="13" t="s">
        <v>765</v>
      </c>
      <c r="F125" s="25">
        <f t="array" ref="F125">index(sensors_ru!F:F, match($A125, sensors_ru!$A:$A, 0))</f>
        <v>43.252323</v>
      </c>
      <c r="G125" s="25">
        <f t="array" ref="G125">index(sensors_ru!G:G, match($A125, sensors_ru!$A:$A, 0))</f>
        <v>76.931237</v>
      </c>
      <c r="H125" s="26">
        <f t="array" ref="H125">index(sensors_ru!H:H, match($A125, sensors_ru!$A:$A, 0))</f>
        <v>804</v>
      </c>
      <c r="I125" s="26" t="str">
        <f t="array" ref="I125">index(sensors_ru!I:I, match($A125, sensors_ru!$A:$A, 0))</f>
        <v>ok</v>
      </c>
    </row>
    <row r="126">
      <c r="A126" s="8" t="s">
        <v>349</v>
      </c>
      <c r="B126" s="16" t="s">
        <v>350</v>
      </c>
      <c r="C126" s="13" t="s">
        <v>627</v>
      </c>
      <c r="D126" s="21" t="s">
        <v>342</v>
      </c>
      <c r="E126" s="13" t="s">
        <v>766</v>
      </c>
      <c r="F126" s="25">
        <f t="array" ref="F126">index(sensors_ru!F:F, match($A126, sensors_ru!$A:$A, 0))</f>
        <v>43.219596</v>
      </c>
      <c r="G126" s="25">
        <f t="array" ref="G126">index(sensors_ru!G:G, match($A126, sensors_ru!$A:$A, 0))</f>
        <v>76.930487</v>
      </c>
      <c r="H126" s="26">
        <f t="array" ref="H126">index(sensors_ru!H:H, match($A126, sensors_ru!$A:$A, 0))</f>
        <v>896</v>
      </c>
      <c r="I126" s="26" t="str">
        <f t="array" ref="I126">index(sensors_ru!I:I, match($A126, sensors_ru!$A:$A, 0))</f>
        <v>ok</v>
      </c>
    </row>
    <row r="127">
      <c r="A127" s="8" t="s">
        <v>352</v>
      </c>
      <c r="B127" s="16" t="s">
        <v>350</v>
      </c>
      <c r="C127" s="13" t="s">
        <v>627</v>
      </c>
      <c r="D127" s="21" t="s">
        <v>342</v>
      </c>
      <c r="E127" s="13" t="s">
        <v>767</v>
      </c>
      <c r="F127" s="25">
        <f t="array" ref="F127">index(sensors_ru!F:F, match($A127, sensors_ru!$A:$A, 0))</f>
        <v>43.230924</v>
      </c>
      <c r="G127" s="25">
        <f t="array" ref="G127">index(sensors_ru!G:G, match($A127, sensors_ru!$A:$A, 0))</f>
        <v>76.95039</v>
      </c>
      <c r="H127" s="26">
        <f t="array" ref="H127">index(sensors_ru!H:H, match($A127, sensors_ru!$A:$A, 0))</f>
        <v>915</v>
      </c>
      <c r="I127" s="26" t="str">
        <f t="array" ref="I127">index(sensors_ru!I:I, match($A127, sensors_ru!$A:$A, 0))</f>
        <v>ok</v>
      </c>
    </row>
    <row r="128">
      <c r="A128" s="8" t="s">
        <v>354</v>
      </c>
      <c r="B128" s="16" t="s">
        <v>350</v>
      </c>
      <c r="C128" s="13" t="s">
        <v>627</v>
      </c>
      <c r="D128" s="21" t="s">
        <v>342</v>
      </c>
      <c r="E128" s="13" t="s">
        <v>768</v>
      </c>
      <c r="F128" s="25">
        <f t="array" ref="F128">index(sensors_ru!F:F, match($A128, sensors_ru!$A:$A, 0))</f>
        <v>43.204942</v>
      </c>
      <c r="G128" s="25">
        <f t="array" ref="G128">index(sensors_ru!G:G, match($A128, sensors_ru!$A:$A, 0))</f>
        <v>76.975031</v>
      </c>
      <c r="H128" s="26">
        <f t="array" ref="H128">index(sensors_ru!H:H, match($A128, sensors_ru!$A:$A, 0))</f>
        <v>1070</v>
      </c>
      <c r="I128" s="26" t="str">
        <f t="array" ref="I128">index(sensors_ru!I:I, match($A128, sensors_ru!$A:$A, 0))</f>
        <v>ok</v>
      </c>
    </row>
    <row r="129">
      <c r="A129" s="8" t="s">
        <v>356</v>
      </c>
      <c r="B129" s="16" t="s">
        <v>350</v>
      </c>
      <c r="C129" s="13" t="s">
        <v>627</v>
      </c>
      <c r="D129" s="21" t="s">
        <v>342</v>
      </c>
      <c r="E129" s="13" t="s">
        <v>769</v>
      </c>
      <c r="F129" s="25">
        <f t="array" ref="F129">index(sensors_ru!F:F, match($A129, sensors_ru!$A:$A, 0))</f>
        <v>43.227126</v>
      </c>
      <c r="G129" s="25">
        <f t="array" ref="G129">index(sensors_ru!G:G, match($A129, sensors_ru!$A:$A, 0))</f>
        <v>76.956792</v>
      </c>
      <c r="H129" s="26">
        <f t="array" ref="H129">index(sensors_ru!H:H, match($A129, sensors_ru!$A:$A, 0))</f>
        <v>941</v>
      </c>
      <c r="I129" s="26" t="str">
        <f t="array" ref="I129">index(sensors_ru!I:I, match($A129, sensors_ru!$A:$A, 0))</f>
        <v>ok</v>
      </c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</sheetData>
  <drawing r:id="rId1"/>
</worksheet>
</file>