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FF14553-C557-45D1-A982-C23D0FB0F05E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Hamza Wael" sheetId="1" r:id="rId1"/>
    <sheet name="Nada Mohamed" sheetId="2" r:id="rId2"/>
    <sheet name="Nour Eldin" sheetId="3" r:id="rId3"/>
    <sheet name="Dina Abdullah" sheetId="4" r:id="rId4"/>
    <sheet name="Mohamed Elouf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1" l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<sst xmlns="http://schemas.openxmlformats.org/spreadsheetml/2006/main" count="807" uniqueCount="461">
  <si>
    <t>component</t>
  </si>
  <si>
    <t>TC_ID</t>
  </si>
  <si>
    <t xml:space="preserve">Summary </t>
  </si>
  <si>
    <t xml:space="preserve">test steps </t>
  </si>
  <si>
    <t>Preconditions</t>
  </si>
  <si>
    <t>Test data</t>
  </si>
  <si>
    <t>expected result</t>
  </si>
  <si>
    <t xml:space="preserve">actual result </t>
  </si>
  <si>
    <t>Priority</t>
  </si>
  <si>
    <t>envirnment</t>
  </si>
  <si>
    <t xml:space="preserve">status </t>
  </si>
  <si>
    <t>BUG_ID</t>
  </si>
  <si>
    <t xml:space="preserve">Navigation and UI </t>
  </si>
  <si>
    <t>TC_N01</t>
  </si>
  <si>
    <t>Logo redirects to product listing</t>
  </si>
  <si>
    <t>1. Log in as demouser
2. Navigate to any page (e.g. cart or checkout)
3. Click the site logo in the header</t>
  </si>
  <si>
    <t>User is logged in and on a page other than the product listing</t>
  </si>
  <si>
    <t>User: demouser
Password: testingisfun99
https://bstackdemo.com</t>
  </si>
  <si>
    <t>User is redirected to the product listing page</t>
  </si>
  <si>
    <t>High</t>
  </si>
  <si>
    <t>Laptop Dell , Edge V147 , Stable Internet Connection</t>
  </si>
  <si>
    <t>TC_N02</t>
  </si>
  <si>
    <t>Cart Icon opens the cart page</t>
  </si>
  <si>
    <t>1. Log in as demouser
2. From any page, click the cart icon in the header</t>
  </si>
  <si>
    <t>User is logged in</t>
  </si>
  <si>
    <t>Cart page opens and displays current cart contents</t>
  </si>
  <si>
    <t>TC_N03</t>
  </si>
  <si>
    <t>Sign In link navigates to login page</t>
  </si>
  <si>
    <t>1. Ensure user is logged out
2. Click the Sign In link in the header</t>
  </si>
  <si>
    <t>User is NOT logged in</t>
  </si>
  <si>
    <t>URL: https://bstackdemo.com — user is logged out"</t>
  </si>
  <si>
    <t>Login page is displayed with username and password fields</t>
  </si>
  <si>
    <t>TC_N04</t>
  </si>
  <si>
    <t>Sign Out clears session and redirects to login</t>
  </si>
  <si>
    <t>1. Log in as demouser
2. Click the user menu or Sign Out option
3. Observe the redirect</t>
  </si>
  <si>
    <t>Session is cleared and user is redirected to the login page</t>
  </si>
  <si>
    <t>Session is not cleared and user is not redirected to the login page</t>
  </si>
  <si>
    <t>BG_N01</t>
  </si>
  <si>
    <t>TC_N05</t>
  </si>
  <si>
    <t>Browser back button returns to product listing</t>
  </si>
  <si>
    <t>1. Log in as demouser
2. Open a product detail page
3. Click the browser Back button
4. Click the browser Forward button</t>
  </si>
  <si>
    <t>User has navigated back from a product detail page</t>
  </si>
  <si>
    <t>The product detail page reloads correctly</t>
  </si>
  <si>
    <t>TC_N06</t>
  </si>
  <si>
    <t>Unknown/invalid route shows error or redirects gracefully</t>
  </si>
  <si>
    <t>1. Type a non-existent URL path on the site (e.g. /xyz123) in the address bar
2. Press Enter</t>
  </si>
  <si>
    <t>Browser is open</t>
  </si>
  <si>
    <t>URL: https://bstackdemo.com/xyz123</t>
  </si>
  <si>
    <t>A clear 404 error page or graceful redirect is shown; no blank white page or unhandled crash</t>
  </si>
  <si>
    <t>TC_N07</t>
  </si>
  <si>
    <t>Sign Out clears cart contents</t>
  </si>
  <si>
    <t>1. Log in as demouser
2. Add 2 products to the cart
3. Sign out
4. Log back in
5. Open the cart</t>
  </si>
  <si>
    <t>User is logged in; at least 2 items in cart</t>
  </si>
  <si>
    <t>Cart is empty after a new login session; no previous items persist</t>
  </si>
  <si>
    <t>Cart is not empty after a new login session</t>
  </si>
  <si>
    <t>Medium</t>
  </si>
  <si>
    <t>BG_N02</t>
  </si>
  <si>
    <t>TC_N08</t>
  </si>
  <si>
    <t>Header remains visible while scrolling</t>
  </si>
  <si>
    <t>1. Log in as demouser
2. Open the product listing page
3. Scroll down to the bottom of the page
4. Observe the header</t>
  </si>
  <si>
    <t>User is logged in; product listing page open</t>
  </si>
  <si>
    <t>Browser: Chrome
Viewport: 1920x1080
https://bstackdemo.com</t>
  </si>
  <si>
    <t>Header (logo, cart icon, sign-in) remains fully visible and accessible throughout scrolling</t>
  </si>
  <si>
    <t>TC_N09</t>
  </si>
  <si>
    <t>Product grid shows single column on mobile (375px)</t>
  </si>
  <si>
    <t>1. Open the website from a mobile
2. Log in and open the product listing
3. Observe card layout</t>
  </si>
  <si>
    <t xml:space="preserve">Browser is opened from a mobile </t>
  </si>
  <si>
    <t>Products display in a single column; each card is fully readable with no clipping</t>
  </si>
  <si>
    <t>Product is not displayed in a single column</t>
  </si>
  <si>
    <t>Mobile , Chrome , Stable Internet Connection</t>
  </si>
  <si>
    <t>BG_N03</t>
  </si>
  <si>
    <t>TC_N10</t>
  </si>
  <si>
    <t>Cart page is fully usable on mobile (375px)</t>
  </si>
  <si>
    <t>1. Open the website from a mobile
2. Add an item to cart
3. Open cart page
4. Verify all items, prices and Remove button are visible</t>
  </si>
  <si>
    <t>All cart items, prices, and the Remove button are fully visible and accessible; no elements cut off</t>
  </si>
  <si>
    <t>TC_N11</t>
  </si>
  <si>
    <t>Direct URL access to cart page while logged in</t>
  </si>
  <si>
    <t>1. Log in as demouser
2. Type https://bstackdemo.com/cart directly in the address bar
3. Press Enter</t>
  </si>
  <si>
    <t>Cart page loads and displays current cart contents without errors</t>
  </si>
  <si>
    <t>TC_N12</t>
  </si>
  <si>
    <t>Cart icon badge updates after adding item</t>
  </si>
  <si>
    <t>1. Log in as demouser
2. Add any product to cart
3. Observe the cart icon in the header</t>
  </si>
  <si>
    <t>User is logged in; cart is empty</t>
  </si>
  <si>
    <t>Cart icon badge increments to 1 immediately without page reload</t>
  </si>
  <si>
    <t>TC_N13</t>
  </si>
  <si>
    <t>All footer/social links open without 404</t>
  </si>
  <si>
    <t>1. Log in as demouser
2. Scroll to the bottom of any page
3. Click each social/external link
4. Observe the destination</t>
  </si>
  <si>
    <t>User: demouser
https://bstackdemo.com</t>
  </si>
  <si>
    <t>Each link opens the correct external page; no 404 or broken link</t>
  </si>
  <si>
    <t>Contact us , Careers and privacy and policy shows 404 error</t>
  </si>
  <si>
    <t>Low</t>
  </si>
  <si>
    <t>BG_N04</t>
  </si>
  <si>
    <t>CheckOut</t>
  </si>
  <si>
    <t>TC-01</t>
  </si>
  <si>
    <t>Add single product to cart</t>
  </si>
  <si>
    <t>1. Open demo site
2. Select any product
3. Click 'Add to Cart'
4. Proceed to Checkout</t>
  </si>
  <si>
    <t>User is logged in to bstackdemo.com</t>
  </si>
  <si>
    <t>Product: Sauce Labs Backpack
https://bstackdemo.com</t>
  </si>
  <si>
    <t>Product added; cart badge shows '1'; checkout opens</t>
  </si>
  <si>
    <t>Product added successfully; cart badge updated to '1'; checkout page opened correctly</t>
  </si>
  <si>
    <t>Chrome / Windows 10</t>
  </si>
  <si>
    <t>Pass</t>
  </si>
  <si>
    <t>TC-02</t>
  </si>
  <si>
    <t>Add multiple products to cart</t>
  </si>
  <si>
    <t>1. Add 3 different products
2. Verify cart count
3. Click cart icon
4. Click 'Checkout'</t>
  </si>
  <si>
    <t>3 different products
https://bstackdemo.com</t>
  </si>
  <si>
    <t>Cart badge = 3; all items listed in checkout summary</t>
  </si>
  <si>
    <t>Cart badge shows '3'; all 3 items listed correctly in checkout summary</t>
  </si>
  <si>
    <t>TC-03</t>
  </si>
  <si>
    <t>Complete with valid info</t>
  </si>
  <si>
    <t>1. Enter First Name
2. Enter Last Name
3. Enter Zip Code
4. Click 'Continue'</t>
  </si>
  <si>
    <t>John / Doe / 10001
https://bstackdemo.com</t>
  </si>
  <si>
    <t>Navigates to Order Summary (Step 2)</t>
  </si>
  <si>
    <t>Form accepted valid data; navigated to Order Summary (Step 2) successfully</t>
  </si>
  <si>
    <t>TC-04</t>
  </si>
  <si>
    <t>Submit with empty First Name</t>
  </si>
  <si>
    <t>1. Leave First Name blank
2. Fill Last Name &amp; Zip
3. Click 'Continue'</t>
  </si>
  <si>
    <t>'' / Doe / 10001
https://bstackdemo.com</t>
  </si>
  <si>
    <t>Error: 'First Name is required'</t>
  </si>
  <si>
    <t>Error message displayed: 'First Name is required'; form did not submit</t>
  </si>
  <si>
    <t>TC-05</t>
  </si>
  <si>
    <t>Submit with empty Last Name</t>
  </si>
  <si>
    <t>1. Fill First Name &amp; Zip
2. Leave Last Name blank
3. Click 'Continue'</t>
  </si>
  <si>
    <t>John / '' / 10001
https://bstackdemo.com</t>
  </si>
  <si>
    <t>Error: 'Last Name is required'</t>
  </si>
  <si>
    <t>Error message displayed: 'Last Name is required'; form did not submit</t>
  </si>
  <si>
    <t>TC-06</t>
  </si>
  <si>
    <t>Submit with empty Zip Code</t>
  </si>
  <si>
    <t>1. Fill First &amp; Last Name
2. Leave Zip blank
3. Click 'Continue'</t>
  </si>
  <si>
    <t>John / Doe / ''
https://bstackdemo.com</t>
  </si>
  <si>
    <t>Error: 'Postal Code is required'</t>
  </si>
  <si>
    <t>Error message displayed: 'Postal Code is required'; form did not submit</t>
  </si>
  <si>
    <t>TC-07</t>
  </si>
  <si>
    <t>Submit all fields empty</t>
  </si>
  <si>
    <t>1. Leave all fields blank
2. Click 'Continue'</t>
  </si>
  <si>
    <t>All blank
https://bstackdemo.com</t>
  </si>
  <si>
    <t>Error message displayed for First Name</t>
  </si>
  <si>
    <t>Error message displayed for First Name field only; other fields not validated until First Name filled</t>
  </si>
  <si>
    <t>TC-08</t>
  </si>
  <si>
    <t>Cancel returns to cart</t>
  </si>
  <si>
    <t>1. Enter info on Step 1
2. Click 'Cancel'</t>
  </si>
  <si>
    <t>Any valid data
https://bstackdemo.com</t>
  </si>
  <si>
    <t>Redirected back to Cart page; items still in cart</t>
  </si>
  <si>
    <t>Clicking Cancel redirected back to Cart page; all items remained in cart</t>
  </si>
  <si>
    <t>TC-09</t>
  </si>
  <si>
    <t>Verify item details</t>
  </si>
  <si>
    <t>1. Complete Step 1
2. Review items, prices, tax</t>
  </si>
  <si>
    <t>1 item in cart
https://bstackdemo.com</t>
  </si>
  <si>
    <t>Correct item name, qty, price displayed</t>
  </si>
  <si>
    <t>Item name, quantity, and unit price displayed correctly in Order Summary</t>
  </si>
  <si>
    <t>TC-10</t>
  </si>
  <si>
    <t>Verify price calculation</t>
  </si>
  <si>
    <t>1. Add 2+ products
2. Complete Step 1
3. Check subtotal, tax, total</t>
  </si>
  <si>
    <t>2 products with known prices
https://bstackdemo.com</t>
  </si>
  <si>
    <t>Subtotal = sum of items; Total = Subtotal + Tax</t>
  </si>
  <si>
    <t>Subtotal calculated correctly as sum of all item prices; Total = Subtotal + Tax as expected</t>
  </si>
  <si>
    <t>TC-11</t>
  </si>
  <si>
    <t>Cancel from Order Summary</t>
  </si>
  <si>
    <t>1. Reach Order Summary
2. Click 'Cancel'</t>
  </si>
  <si>
    <t>Any cart
https://bstackdemo.com</t>
  </si>
  <si>
    <t>Returns to Products page; cart cleared or preserved per spec</t>
  </si>
  <si>
    <t>Cancel from Order Summary redirected to Products page; cart was cleared</t>
  </si>
  <si>
    <t>TC-12</t>
  </si>
  <si>
    <t>Finish order successfully</t>
  </si>
  <si>
    <t>1. Complete Steps 1 &amp; 2
2. Click 'Finish'</t>
  </si>
  <si>
    <t>Valid user info + 1+ items
https://bstackdemo.com</t>
  </si>
  <si>
    <t>Success page shown: 'Thank you for your order!'</t>
  </si>
  <si>
    <t>Order completed successfully; success page displayed with 'Thank you for your order!'</t>
  </si>
  <si>
    <t>TC-13</t>
  </si>
  <si>
    <t>Verify success message content</t>
  </si>
  <si>
    <t>1. Finish order
2. Check heading and sub-text</t>
  </si>
  <si>
    <t>Any valid order
https://bstackdemo.com</t>
  </si>
  <si>
    <t>Heading 'Thank you!' visible; dispatch message present</t>
  </si>
  <si>
    <t>'Thank you for your order!' heading visible; dispatch confirmation message shown below</t>
  </si>
  <si>
    <t>TC-14</t>
  </si>
  <si>
    <t>Back to Products after finish</t>
  </si>
  <si>
    <t>1. Finish order
2. Click 'Back Home'</t>
  </si>
  <si>
    <t>Completed order
https://bstackdemo.com</t>
  </si>
  <si>
    <t>Redirected to Products page; cart is empty</t>
  </si>
  <si>
    <t>Clicking 'Back Home' redirected to Products page; cart icon showed 0 items</t>
  </si>
  <si>
    <t>TC-15</t>
  </si>
  <si>
    <t>Checkout on Firefox</t>
  </si>
  <si>
    <t>1. Repeat TC-03 &amp; TC-12 on Firefox</t>
  </si>
  <si>
    <t>Checkout completes successfully on Firefox</t>
  </si>
  <si>
    <t>Checkout flow completed successfully on Firefox; no layout or functionality issues</t>
  </si>
  <si>
    <t>Firefox / Windows 10</t>
  </si>
  <si>
    <t>TC-16</t>
  </si>
  <si>
    <t>Checkout on Safari (macOS)</t>
  </si>
  <si>
    <t>1. Repeat TC-03 &amp; TC-12 on Safari</t>
  </si>
  <si>
    <t>Checkout completes successfully on Safari</t>
  </si>
  <si>
    <t>Checkout flow completed successfully on Safari macOS; no issues observed</t>
  </si>
  <si>
    <t>Safari / macOS 13</t>
  </si>
  <si>
    <t>TC-17</t>
  </si>
  <si>
    <t>Checkout on Mobile Chrome</t>
  </si>
  <si>
    <t>1. Repeat TC-03 &amp; TC-12 on Chrome mobile</t>
  </si>
  <si>
    <t>Responsive layout; checkout completes on mobile</t>
  </si>
  <si>
    <t>Layout responsive on mobile Chrome; all fields and buttons accessible; checkout completed</t>
  </si>
  <si>
    <t>Chrome / Android 13</t>
  </si>
  <si>
    <t>TC-18</t>
  </si>
  <si>
    <t>Checkout button visible &amp; clickable</t>
  </si>
  <si>
    <t>1. Add item
2. Open cart
3. Verify 'Checkout' button state</t>
  </si>
  <si>
    <t>Button is visible, enabled, and clickable</t>
  </si>
  <si>
    <t>Checkout button visible, fully enabled and clickable when cart has items</t>
  </si>
  <si>
    <t>TC-19</t>
  </si>
  <si>
    <t>Form labels and placeholders</t>
  </si>
  <si>
    <t>1. Open Step 1
2. Check label text for each field</t>
  </si>
  <si>
    <t>N/A
https://bstackdemo.com</t>
  </si>
  <si>
    <t>Labels: 'First Name', 'Last Name', 'Zip/Postal Code' are visible</t>
  </si>
  <si>
    <t>All form labels ('First Name', 'Last Name', 'Zip/Postal Code') correctly displayed with placeholders</t>
  </si>
  <si>
    <t>TC-20</t>
  </si>
  <si>
    <t>Checkout with special chars in name</t>
  </si>
  <si>
    <t>1. Enter special chars in First/Last Name
2. Enter valid Zip
3. Click Continue</t>
  </si>
  <si>
    <t>Name: '@#$%' / Doe / 10001
https://bstackdemo.com</t>
  </si>
  <si>
    <t>Error OR system handles gracefully without crash</t>
  </si>
  <si>
    <t>System displayed an error and did not crash; special characters rejected with validation message</t>
  </si>
  <si>
    <t>Fail</t>
  </si>
  <si>
    <t xml:space="preserve">Shopping Cart </t>
  </si>
  <si>
    <t>TC-001</t>
  </si>
  <si>
    <t>Add a single product to cart</t>
  </si>
  <si>
    <t>1. Browse /products page
2. Click "Add to cart" on any product
3. Observe the cart icon</t>
  </si>
  <si>
    <t>User is logged in and on /products page</t>
  </si>
  <si>
    <t>Product: iPhone 12
User: demouser
https://bstackdemo.com</t>
  </si>
  <si>
    <t>Product is added; cart icon badge updates to (1); visual feedback is displayed</t>
  </si>
  <si>
    <t>Clicked "Add to cart" on iPhone 12. Cart badge updated to (1). Visual confirmation shown.</t>
  </si>
  <si>
    <t>https://bstackdemo.com</t>
  </si>
  <si>
    <t>TC-002</t>
  </si>
  <si>
    <t>Cart badge reflects correct count after multiple additions</t>
  </si>
  <si>
    <t>1. Add 3 different products one by one
2. Observe badge after each addition</t>
  </si>
  <si>
    <t>User is logged in on /products page</t>
  </si>
  <si>
    <t>Products: iPhone 12, Galaxy S21, One Plus 9
User: demouser
https://bstackdemo.com</t>
  </si>
  <si>
    <t>Badge increments correctly: 1 → 2 → 3 after each product is added</t>
  </si>
  <si>
    <t>Badge updated to 1, then 2, then 3 correctly after each item was added.</t>
  </si>
  <si>
    <t>TC-003</t>
  </si>
  <si>
    <t>Cart panel opens and shows correct item details</t>
  </si>
  <si>
    <t>1. Add a product to cart
2. Click the cart icon in the navbar
3. Observe cart panel contents</t>
  </si>
  <si>
    <t>At least one item is in the cart</t>
  </si>
  <si>
    <t>Cart panel opens and shows correct product name, image, and price</t>
  </si>
  <si>
    <t>Cart icon clicked. Panel opened and displayed iPhone 12 with correct name, image, and price.</t>
  </si>
  <si>
    <t>TC-004</t>
  </si>
  <si>
    <t>Proceed to Checkout successfully from cart</t>
  </si>
  <si>
    <t>1. Add a product
2. Click the cart icon
3. Click "Checkout" button</t>
  </si>
  <si>
    <t>User is navigated to the checkout/order page without errors</t>
  </si>
  <si>
    <t>Clicked Checkout. Navigated to checkout page successfully. No errors.</t>
  </si>
  <si>
    <t>TC-005</t>
  </si>
  <si>
    <t>Cart persists after page refresh</t>
  </si>
  <si>
    <t>1. Add a product to cart
2. Refresh the page (F5)
3. Open cart and verify</t>
  </si>
  <si>
    <t>At least one item has been added to the cart</t>
  </si>
  <si>
    <t>Product: iPhone 12
Action: F5 refresh
User: demouser
https://bstackdemo.com</t>
  </si>
  <si>
    <t>Items remain in cart after refresh; badge count is unchanged</t>
  </si>
  <si>
    <t>After page refresh, iPhone 12 was still in the cart. Badge still showed (1).</t>
  </si>
  <si>
    <t>TC-006</t>
  </si>
  <si>
    <t>Empty cart shows no Checkout option</t>
  </si>
  <si>
    <t>1. Ensure cart has no items
2. Click the cart icon
3. Observe available actions</t>
  </si>
  <si>
    <t>User is logged in with an empty cart</t>
  </si>
  <si>
    <t>Cart state: empty
User: demouser
https://bstackdemo.com</t>
  </si>
  <si>
    <t>No "Checkout" button is shown; user cannot proceed to checkout from an empty cart</t>
  </si>
  <si>
    <t>Opened cart when empty. No Checkout button visible. Empty cart message shown.</t>
  </si>
  <si>
    <t>TC-007</t>
  </si>
  <si>
    <t>Cart icon shows no badge when cart is empty</t>
  </si>
  <si>
    <t>1. Log in and go to /products
2. Do not add any items
3. Observe cart icon badge</t>
  </si>
  <si>
    <t>User is logged in; no items added yet</t>
  </si>
  <si>
    <t>Cart icon has no badge or shows "0"; no misleading count is displayed</t>
  </si>
  <si>
    <t>No badge visible on cart icon when cart was empty. No misleading number shown.</t>
  </si>
  <si>
    <t>TC-008</t>
  </si>
  <si>
    <t>Accessing checkout URL directly with empty cart</t>
  </si>
  <si>
    <t>1. Manually type the checkout URL in the address bar
2. Press Enter
3. Observe behaviour</t>
  </si>
  <si>
    <t>URL: /checkout
Cart state: empty
User: demouser
https://bstackdemo.com</t>
  </si>
  <si>
    <t>User is redirected or shown an error; direct checkout access with empty cart is not permitted</t>
  </si>
  <si>
    <t>Navigating to checkout URL with empty cart loaded the checkout page. No redirect or error message shown.</t>
  </si>
  <si>
    <t>TC-009</t>
  </si>
  <si>
    <t>Add the same product twice</t>
  </si>
  <si>
    <t>1. Click "Add to cart" on a product
2. Click "Add to cart" on the same product again
3. Open cart</t>
  </si>
  <si>
    <t>Product: iPhone 12 (added twice)
User: demouser
https://bstackdemo.com</t>
  </si>
  <si>
    <t>Quantity updates to 2 (or duplicate line shown); badge reflects total correctly</t>
  </si>
  <si>
    <t>Adding iPhone 12 twice updated quantity to 2. Badge showed (2). No separate duplicate line item created.</t>
  </si>
  <si>
    <t>TC-010</t>
  </si>
  <si>
    <t>Remove a product from the cart</t>
  </si>
  <si>
    <t>1. Open the cart
2. Click the remove/delete icon on a product
3. Observe cart state</t>
  </si>
  <si>
    <t>Product: iPhone 12
Action: Remove
User: demouser
https://bstackdemo.com</t>
  </si>
  <si>
    <t>Product is removed; badge decrements; if last item removed, empty state is shown</t>
  </si>
  <si>
    <t>Clicked remove on iPhone 12. Item removed. Badge went to (0). Empty cart message displayed.</t>
  </si>
  <si>
    <t>TC-011</t>
  </si>
  <si>
    <t>Cart state after logout and re-login</t>
  </si>
  <si>
    <t>1. Add a product to cart
2. Log out
3. Log back in with the same credentials
4. Open cart</t>
  </si>
  <si>
    <t>User is logged in with items in cart</t>
  </si>
  <si>
    <t>Product: iPhone 12
Action: Logout → Login
User: demouser
https://bstackdemo.com</t>
  </si>
  <si>
    <t>Cart items are retained after re-login OR cart is consistently empty with no errors</t>
  </si>
  <si>
    <t>After logout and re-login, cart was empty. Items not persisted across sessions. No error, but state was lost.</t>
  </si>
  <si>
    <t>TC-012</t>
  </si>
  <si>
    <t>Cart badge updates in real time without page reload</t>
  </si>
  <si>
    <t>1. Add a product
2. Without refreshing, add another product
3. Observe badge after each click</t>
  </si>
  <si>
    <t>Products: iPhone 12, Galaxy S21
User: demouser
https://bstackdemo.com</t>
  </si>
  <si>
    <t>Badge updates dynamically after each click without requiring a page reload</t>
  </si>
  <si>
    <t>Badge updated in real time from 0 → 1 → 2 as each item was added. No page reload needed.</t>
  </si>
  <si>
    <t>TC-013</t>
  </si>
  <si>
    <t>Cart icon is consistently visible in the navbar</t>
  </si>
  <si>
    <t>1. Navigate to /products
2. Scroll down on the page
3. Verify cart icon remains visible</t>
  </si>
  <si>
    <t>Browser: Chrome
Viewport: 1440px
User: demouser
https://bstackdemo.com</t>
  </si>
  <si>
    <t>Cart icon is present and accessible in the navbar throughout the page</t>
  </si>
  <si>
    <t>Cart icon was visible in the top navbar at all times. Remained accessible during scrolling.</t>
  </si>
  <si>
    <t>TC-014</t>
  </si>
  <si>
    <t>Cart panel displays correct product details</t>
  </si>
  <si>
    <t>1. Add a product to cart
2. Open the cart panel
3. Verify name, image, and price shown</t>
  </si>
  <si>
    <t>Cart shows the correct product name, thumbnail, and price for each item</t>
  </si>
  <si>
    <t>Cart panel showed correct name, thumbnail image, and price for iPhone 12. All matched the product listing.</t>
  </si>
  <si>
    <t>TC-015</t>
  </si>
  <si>
    <t>Cart is responsive on mobile viewport</t>
  </si>
  <si>
    <t>1. Set viewport to 375px width
2. Add a product
3. Open cart panel
4. Check layout</t>
  </si>
  <si>
    <t>User is logged in on a mobile-sized viewport</t>
  </si>
  <si>
    <t>Device: iPhone 14 (375×812)
Tool: Chrome DevTools
User: demouser
https://bstackdemo.com</t>
  </si>
  <si>
    <t>Cart panel and all contents are visible and usable on mobile; no overflow or broken layout</t>
  </si>
  <si>
    <t>Cart panel opened at 375px. All elements correctly displayed. Checkout button reachable. No layout issues.</t>
  </si>
  <si>
    <t>TC-016</t>
  </si>
  <si>
    <t>"Add to cart" button provides clear visual feedback</t>
  </si>
  <si>
    <t>1. Locate any product
2. Click "Add to cart"
3. Observe the button or page for feedback</t>
  </si>
  <si>
    <t>Product: iPhone 12
Browser: Chrome
User: demouser
https://bstackdemo.com</t>
  </si>
  <si>
    <t>A visual indicator (badge update, animation, or notification) confirms the item was added</t>
  </si>
  <si>
    <t>Cart badge animated and incremented immediately after clicking "Add to cart". Clear visual feedback provided.</t>
  </si>
  <si>
    <t>Authentication</t>
  </si>
  <si>
    <t>Successful login with valid credentials</t>
  </si>
  <si>
    <t>1. Open /signin
2. Select a valid username
3. Select the matching password
4. Click 'Log In'</t>
  </si>
  <si>
    <t>App is accessible at /signin</t>
  </si>
  <si>
    <t>Username: demouser
Password: testingisfun99
https://bstackdemo.com</t>
  </si>
  <si>
    <t>User is redirected to /products page successfully</t>
  </si>
  <si>
    <t>User successfully redirected to /products page. Products grid loaded with all items displayed.</t>
  </si>
  <si>
    <t>Correct redirect URL after successful login</t>
  </si>
  <si>
    <t>1. Perform a successful login
2. Observe the browser URL</t>
  </si>
  <si>
    <t>Valid credentials are available</t>
  </si>
  <si>
    <t>URL changes to /products and the page renders without errors</t>
  </si>
  <si>
    <t>After login, URL changed to https://bstackdemo.com/products. Page rendered correctly.</t>
  </si>
  <si>
    <t>Session persists after login</t>
  </si>
  <si>
    <t>1. Complete a successful login
2. Open a new tab on the same domain
3. Check login state</t>
  </si>
  <si>
    <t>Username: demouser
Password: testingisfun99
New tab: same domain
https://bstackdemo.com</t>
  </si>
  <si>
    <t>User remains logged in in the new tab without re-entering credentials</t>
  </si>
  <si>
    <t>Opened new tab, navigated to site — user was still logged in. No re-authentication required.</t>
  </si>
  <si>
    <t>Log In button enabled only when both fields are selected</t>
  </si>
  <si>
    <t>1. Open page and check button state
2. Select only username
3. Select only password
4. Select both fields</t>
  </si>
  <si>
    <t>App is on /signin page</t>
  </si>
  <si>
    <t>Step 1: No selection
Step 2: Username only
Step 3: Password only
Step 4: Both selected
https://bstackdemo.com</t>
  </si>
  <si>
    <t>Button is disabled until both dropdowns have a value; becomes active when both are selected</t>
  </si>
  <si>
    <t>Log In button was clickable even before both fields were selected. No disabled state observed.</t>
  </si>
  <si>
    <t>Login with username only — no password selected</t>
  </si>
  <si>
    <t>1. Select a valid username
2. Leave password unselected
3. Click 'Log In'</t>
  </si>
  <si>
    <t>Username: demouser
Password: (unselected)
https://bstackdemo.com</t>
  </si>
  <si>
    <t>Error message is displayed; user remains on /signin</t>
  </si>
  <si>
    <t>Error message displayed: 'Please select username.' User remained on /signin page.</t>
  </si>
  <si>
    <t>Login with password only — no username selected</t>
  </si>
  <si>
    <t>1. Leave username unselected
2. Select a password
3. Click 'Log In'</t>
  </si>
  <si>
    <t>Username: (unselected)
Password: testingisfun99
https://bstackdemo.com</t>
  </si>
  <si>
    <t>Login with a locked user account</t>
  </si>
  <si>
    <t>1. Select 'locked_user' from the username dropdown
2. Select the corresponding password
3. Click 'Log In'</t>
  </si>
  <si>
    <t>Username: locked_user
Password: testingisfun99
https://bstackdemo.com</t>
  </si>
  <si>
    <t>Error message states the account is locked; login is denied</t>
  </si>
  <si>
    <t>Error message displayed: 'Your account has been locked.' Login denied. User stayed on /signin.</t>
  </si>
  <si>
    <t>Login with no fields selected at all</t>
  </si>
  <si>
    <t>1. Open /signin without selecting anything
2. Attempt to click 'Log In'</t>
  </si>
  <si>
    <t>Username: (unselected)
Password: (unselected)
https://bstackdemo.com</t>
  </si>
  <si>
    <t>Validation message shown; login is prevented; user stays on /signin</t>
  </si>
  <si>
    <t>Error message displayed: 'Please select username.' Login was prevented. User stayed on /signin.</t>
  </si>
  <si>
    <t>Error messages are clear and descriptive</t>
  </si>
  <si>
    <t>1. Trigger each error scenario
2. Read the displayed error text</t>
  </si>
  <si>
    <t>At least one error scenario is reproducible</t>
  </si>
  <si>
    <t>Scenario 1: No username
Scenario 2: No password
Scenario 3: Locked user
https://bstackdemo.com</t>
  </si>
  <si>
    <t>Each error message clearly describes the problem in user-friendly language</t>
  </si>
  <si>
    <t>All error messages were clear and user-friendly, describing the exact issue in each scenario.</t>
  </si>
  <si>
    <t>Error message clears on a valid re-attempt</t>
  </si>
  <si>
    <t>1. Trigger a login error
2. Select valid credentials
3. Click 'Log In'</t>
  </si>
  <si>
    <t>An error message is currently displayed</t>
  </si>
  <si>
    <t>Step 1: locked_user login attempt
Step 2: Switch to demouser + testingisfun99
https://bstackdemo.com</t>
  </si>
  <si>
    <t>Error message disappears; user is redirected to /products</t>
  </si>
  <si>
    <t>Error message cleared after selecting valid credentials and clicking Log In. Redirected to /products.</t>
  </si>
  <si>
    <t>Login again after logout</t>
  </si>
  <si>
    <t>1. Log in successfully
2. Log out
3. Attempt login again with valid credentials</t>
  </si>
  <si>
    <t>User has previously logged in</t>
  </si>
  <si>
    <t>Username: demouser
Password: testingisfun99
Action: Logout → Login again
https://bstackdemo.com</t>
  </si>
  <si>
    <t>Second login succeeds and user is redirected to /products</t>
  </si>
  <si>
    <t>Second login attempt succeeded. User redirected to /products without any issues.</t>
  </si>
  <si>
    <t>Browser Back button pressed after login</t>
  </si>
  <si>
    <t>1. Complete a successful login
2. Press the browser Back button</t>
  </si>
  <si>
    <t>User is logged in and on /products</t>
  </si>
  <si>
    <t>Browser: Chrome
Action: Login → press Back button
https://bstackdemo.com</t>
  </si>
  <si>
    <t>User is NOT taken back to /signin while still logged in; stays on /products or is redirected appropriately</t>
  </si>
  <si>
    <t>Pressing Back returned user to /signin page despite being logged in. Session still active but back nav not blocked.</t>
  </si>
  <si>
    <t>Navigate directly to /signin while already logged in</t>
  </si>
  <si>
    <t>1. Log in successfully
2. Type /signin in the address bar and press Enter</t>
  </si>
  <si>
    <t>User is already logged in</t>
  </si>
  <si>
    <t>Logged-in user
Direct URL: /signin
https://bstackdemo.com</t>
  </si>
  <si>
    <t>User is automatically redirected to /products; the sign-in page is not accessible while authenticated</t>
  </si>
  <si>
    <t>Navigating to /signin while logged in showed the sign-in form again instead of redirecting to /products.</t>
  </si>
  <si>
    <t>Change selection before submitting</t>
  </si>
  <si>
    <t>1. Select a valid username
2. Select a valid password
3. Change username to 'locked_user'
4. Click 'Log In'</t>
  </si>
  <si>
    <t>Step 1: Select demouser
Step 2: Select testingisfun99
Step 3: Change to locked_user
Step 4: Click Log In
https://bstackdemo.com</t>
  </si>
  <si>
    <t>System uses the final selection (locked_user) and displays the locked account error</t>
  </si>
  <si>
    <t>System correctly used the final selection (locked_user). Locked account error was displayed as expected.</t>
  </si>
  <si>
    <t>Product Gallery</t>
  </si>
  <si>
    <t>TC-PG-001</t>
  </si>
  <si>
    <t>Sort by Name: A to Z</t>
  </si>
  <si>
    <t>1. Open 'Order by' dropdown.                                               2. Select 'Lowest to highest' (Name A-Z).</t>
  </si>
  <si>
    <t>Home page is loaded</t>
  </si>
  <si>
    <t>Products are reordered alphabetically from A to Z correctly.</t>
  </si>
  <si>
    <t>All products reordered; verified first item is "Apple" and last is "Samsung".</t>
  </si>
  <si>
    <t>TC-PG-002</t>
  </si>
  <si>
    <t>Sort by Name: Z to A</t>
  </si>
  <si>
    <t>1. Open 'Order by' dropdown.                                               2. Select 'Highest to lowest' (Name Z-A).</t>
  </si>
  <si>
    <t>Products are reordered alphabetically from Z to A correctly.</t>
  </si>
  <si>
    <t>Failed: Alphabetical order is inconsistent for some items.</t>
  </si>
  <si>
    <t>TC-PG-003</t>
  </si>
  <si>
    <t>Sort by Price: Low to High</t>
  </si>
  <si>
    <t>1. Open 'Order by' dropdown.                                                 2. Select 'Price: Low to High'.</t>
  </si>
  <si>
    <t>Products are arranged starting from the lowest price to the highest.</t>
  </si>
  <si>
    <t>Verified prices start from $199 and increment correctly.</t>
  </si>
  <si>
    <t>TC-PG-004</t>
  </si>
  <si>
    <t>Sort by Price: High to Low</t>
  </si>
  <si>
    <t>1. Open 'Order by' dropdown.                                                2. Select 'Price: High to Low'.</t>
  </si>
  <si>
    <t>Products are arranged starting from the highest price to the lowest.</t>
  </si>
  <si>
    <t>Verified that the $1299 product is at the top of the list.</t>
  </si>
  <si>
    <t>TC-PG-005</t>
  </si>
  <si>
    <t>Total Product Count</t>
  </si>
  <si>
    <t>1. Look at the top left "X Product(s) found".
2. Count the total items manually.</t>
  </si>
  <si>
    <t>Load gallery without any filters</t>
  </si>
  <si>
    <t>The displayed number matches the total number of products in the gallery.</t>
  </si>
  <si>
    <t>Text shows "25 Product(s) found"; manual count confirmed 25 items.</t>
  </si>
  <si>
    <t>TC-PG-006</t>
  </si>
  <si>
    <t>Filtered Product Count</t>
  </si>
  <si>
    <t>1. Select 'Apple' filter from the sidebar.
2. Verify the count text.</t>
  </si>
  <si>
    <t>The count updates to show only the number of Apple products displayed.</t>
  </si>
  <si>
    <t>Gallery updated; confirmed only 9 Apple products are displayed.</t>
  </si>
  <si>
    <t>TC-PG-007</t>
  </si>
  <si>
    <t>Empty Results State</t>
  </si>
  <si>
    <t>1. Select conflicting filters (e.g., Apple + Samsung).</t>
  </si>
  <si>
    <t>filters (e.g. Apple and Samsung).A "0 Product(s) found" message appears with an empty state UI.</t>
  </si>
  <si>
    <t>Screen displayed "0 Product(s) found" and grid was cleared.</t>
  </si>
  <si>
    <t>TC-PG-008</t>
  </si>
  <si>
    <t>Verify Navigation via Image Click</t>
  </si>
  <si>
    <t>1. Click on any product image.</t>
  </si>
  <si>
    <t>image.The browser redirects to the correct Product Detail Page (PDP).</t>
  </si>
  <si>
    <t>Successfully redirected to the specific product page after clicking.</t>
  </si>
  <si>
    <t>TC-PG-009</t>
  </si>
  <si>
    <t>Verify Navigation via Title Click</t>
  </si>
  <si>
    <t>1. Click on the product name/title.</t>
  </si>
  <si>
    <t>title/name.The browser redirects to the correct Product Detail Page (PDP).</t>
  </si>
  <si>
    <t>Successfully redirected to the specific product page via title.</t>
  </si>
  <si>
    <t>TC-PG-010</t>
  </si>
  <si>
    <t>Navigation: Back to Gallery</t>
  </si>
  <si>
    <t>1. View product.                                                                     2. Click 'Back' button.</t>
  </si>
  <si>
    <t>Filters are applied</t>
  </si>
  <si>
    <t xml:space="preserve">User returns to the gallery with all previous filters and sort applied. </t>
  </si>
  <si>
    <t>Returned to gallery; verified that previous filter is still selected.</t>
  </si>
  <si>
    <t>TC-PG-011</t>
  </si>
  <si>
    <t>Problem User Images</t>
  </si>
  <si>
    <t>1. Navigate to Product Gallery.</t>
  </si>
  <si>
    <t>Login as 'problem_user</t>
  </si>
  <si>
    <t>All product images appear as broken links (Expected behavior for this user).</t>
  </si>
  <si>
    <t>Verified that all product images are broken for this user type.</t>
  </si>
  <si>
    <t>TC-PG-012</t>
  </si>
  <si>
    <t>Responsive Grid Layout</t>
  </si>
  <si>
    <t>1. Switch to mobile view (375px).</t>
  </si>
  <si>
    <t>App is accessible</t>
  </si>
  <si>
    <t>The grid layout adjusts (e.g., 1 product per row) without overlapping.</t>
  </si>
  <si>
    <t>Failed: Product names overlap with price tags on small mobile screens.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</si>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</sst>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charset val="1"/>
    </font>
    <font>
      <sz val="10"/>
      <name val="Arial"/>
      <family val="2"/>
    </font>
    <font>
      <b/>
      <sz val="11"/>
      <color theme="3"/>
      <name val="Arial"/>
      <family val="2"/>
      <charset val="1"/>
    </font>
    <font>
      <b/>
      <sz val="11"/>
      <color theme="3"/>
      <name val="Arial"/>
      <family val="2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b/>
      <sz val="10"/>
      <color rgb="FFC00000"/>
      <name val="Arial"/>
      <family val="2"/>
    </font>
    <font>
      <sz val="10"/>
      <color rgb="FF000000"/>
      <name val="Arial"/>
      <family val="2"/>
      <charset val="1"/>
    </font>
    <font>
      <b/>
      <sz val="10"/>
      <color rgb="FF9C6500"/>
      <name val="Arial"/>
      <family val="2"/>
    </font>
    <font>
      <sz val="12"/>
      <name val="Arial"/>
      <family val="2"/>
      <charset val="1"/>
    </font>
    <font>
      <sz val="10"/>
      <name val="Arial"/>
      <family val="2"/>
      <charset val="1"/>
    </font>
    <font>
      <b/>
      <sz val="10"/>
      <color rgb="FF375623"/>
      <name val="Arial"/>
      <family val="2"/>
    </font>
    <font>
      <sz val="9"/>
      <name val="Arial"/>
      <family val="2"/>
      <charset val="1"/>
    </font>
    <font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7" tint="0.79979857783745845"/>
        <bgColor rgb="FFE2EFDA"/>
      </patternFill>
    </fill>
    <fill>
      <patternFill patternType="solid">
        <fgColor rgb="FFFFE0E0"/>
        <bgColor rgb="FFFFF4CE"/>
      </patternFill>
    </fill>
    <fill>
      <patternFill patternType="solid">
        <fgColor rgb="FFFFF4CE"/>
        <bgColor rgb="FFFFE0E0"/>
      </patternFill>
    </fill>
    <fill>
      <patternFill patternType="solid">
        <fgColor rgb="FFE2EFDA"/>
        <bgColor rgb="FFD3F1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8" fillId="4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1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/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3"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000000"/>
        <name val="Arial"/>
        <charset val="1"/>
      </font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FF000000"/>
      <rgbColor rgb="FFFFE0E0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4CE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F1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topLeftCell="C1" zoomScaleNormal="100" workbookViewId="0">
      <selection activeCell="L15" sqref="L15"/>
    </sheetView>
  </sheetViews>
  <sheetFormatPr defaultColWidth="12.5703125" defaultRowHeight="12.75" x14ac:dyDescent="0.2"/>
  <cols>
    <col min="3" max="3" width="34.5703125" style="1" customWidth="1"/>
    <col min="4" max="4" width="26.5703125" style="1" customWidth="1"/>
    <col min="5" max="5" width="26" style="1" customWidth="1"/>
    <col min="6" max="6" width="25.7109375" style="1" customWidth="1"/>
    <col min="7" max="7" width="27" style="1" customWidth="1"/>
    <col min="8" max="8" width="28.7109375" style="1" customWidth="1"/>
    <col min="9" max="9" width="10" style="1" customWidth="1"/>
    <col min="12" max="12" width="10" style="1" customWidth="1"/>
  </cols>
  <sheetData>
    <row r="1" spans="1:13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3" ht="48.75" customHeight="1" x14ac:dyDescent="0.2">
      <c r="A2" s="19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18</v>
      </c>
      <c r="I2" s="6" t="s">
        <v>19</v>
      </c>
      <c r="J2" s="9" t="s">
        <v>20</v>
      </c>
      <c r="K2" s="8" t="str">
        <f t="shared" ref="K2:K14" si="0">IF(G2=H2,"Pass","Fail")</f>
        <v>Pass</v>
      </c>
      <c r="L2" s="7"/>
      <c r="M2" s="7"/>
    </row>
    <row r="3" spans="1:13" ht="38.25" customHeight="1" x14ac:dyDescent="0.2">
      <c r="A3" s="20"/>
      <c r="B3" s="9" t="s">
        <v>21</v>
      </c>
      <c r="C3" s="9" t="s">
        <v>22</v>
      </c>
      <c r="D3" s="9" t="s">
        <v>23</v>
      </c>
      <c r="E3" s="9" t="s">
        <v>24</v>
      </c>
      <c r="F3" s="9" t="s">
        <v>17</v>
      </c>
      <c r="G3" s="9" t="s">
        <v>25</v>
      </c>
      <c r="H3" s="9" t="s">
        <v>25</v>
      </c>
      <c r="I3" s="6" t="s">
        <v>19</v>
      </c>
      <c r="J3" s="9" t="s">
        <v>20</v>
      </c>
      <c r="K3" s="8" t="str">
        <f t="shared" si="0"/>
        <v>Pass</v>
      </c>
      <c r="L3" s="7"/>
      <c r="M3" s="7"/>
    </row>
    <row r="4" spans="1:13" ht="38.25" customHeight="1" x14ac:dyDescent="0.2">
      <c r="A4" s="20"/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31</v>
      </c>
      <c r="I4" s="6" t="s">
        <v>19</v>
      </c>
      <c r="J4" s="9" t="s">
        <v>20</v>
      </c>
      <c r="K4" s="8" t="str">
        <f t="shared" si="0"/>
        <v>Pass</v>
      </c>
      <c r="L4" s="7"/>
      <c r="M4" s="7"/>
    </row>
    <row r="5" spans="1:13" ht="51" customHeight="1" x14ac:dyDescent="0.2">
      <c r="A5" s="20"/>
      <c r="B5" s="9" t="s">
        <v>32</v>
      </c>
      <c r="C5" s="9" t="s">
        <v>33</v>
      </c>
      <c r="D5" s="9" t="s">
        <v>34</v>
      </c>
      <c r="E5" s="9" t="s">
        <v>24</v>
      </c>
      <c r="F5" s="9" t="s">
        <v>17</v>
      </c>
      <c r="G5" s="9" t="s">
        <v>35</v>
      </c>
      <c r="H5" s="9" t="s">
        <v>36</v>
      </c>
      <c r="I5" s="6" t="s">
        <v>19</v>
      </c>
      <c r="J5" s="9" t="s">
        <v>20</v>
      </c>
      <c r="K5" s="8" t="str">
        <f t="shared" si="0"/>
        <v>Fail</v>
      </c>
      <c r="L5" s="7" t="s">
        <v>37</v>
      </c>
      <c r="M5" s="7"/>
    </row>
    <row r="6" spans="1:13" ht="76.5" customHeight="1" x14ac:dyDescent="0.2">
      <c r="A6" s="20"/>
      <c r="B6" s="9" t="s">
        <v>38</v>
      </c>
      <c r="C6" s="9" t="s">
        <v>39</v>
      </c>
      <c r="D6" s="9" t="s">
        <v>40</v>
      </c>
      <c r="E6" s="9" t="s">
        <v>41</v>
      </c>
      <c r="F6" s="9" t="s">
        <v>17</v>
      </c>
      <c r="G6" s="9" t="s">
        <v>42</v>
      </c>
      <c r="H6" s="9" t="s">
        <v>42</v>
      </c>
      <c r="I6" s="6" t="s">
        <v>19</v>
      </c>
      <c r="J6" s="9" t="s">
        <v>20</v>
      </c>
      <c r="K6" s="8" t="str">
        <f t="shared" si="0"/>
        <v>Pass</v>
      </c>
      <c r="L6" s="7"/>
      <c r="M6" s="7"/>
    </row>
    <row r="7" spans="1:13" ht="51" customHeight="1" x14ac:dyDescent="0.2">
      <c r="A7" s="20"/>
      <c r="B7" s="9" t="s">
        <v>43</v>
      </c>
      <c r="C7" s="9" t="s">
        <v>44</v>
      </c>
      <c r="D7" s="9" t="s">
        <v>45</v>
      </c>
      <c r="E7" s="9" t="s">
        <v>46</v>
      </c>
      <c r="F7" s="9" t="s">
        <v>47</v>
      </c>
      <c r="G7" s="9" t="s">
        <v>48</v>
      </c>
      <c r="H7" s="9" t="s">
        <v>48</v>
      </c>
      <c r="I7" s="6" t="s">
        <v>19</v>
      </c>
      <c r="J7" s="9" t="s">
        <v>20</v>
      </c>
      <c r="K7" s="8" t="str">
        <f t="shared" si="0"/>
        <v>Pass</v>
      </c>
      <c r="L7" s="7"/>
      <c r="M7" s="7"/>
    </row>
    <row r="8" spans="1:13" ht="63.75" customHeight="1" x14ac:dyDescent="0.2">
      <c r="A8" s="20"/>
      <c r="B8" s="9" t="s">
        <v>49</v>
      </c>
      <c r="C8" s="9" t="s">
        <v>50</v>
      </c>
      <c r="D8" s="9" t="s">
        <v>51</v>
      </c>
      <c r="E8" s="9" t="s">
        <v>52</v>
      </c>
      <c r="F8" s="9" t="s">
        <v>17</v>
      </c>
      <c r="G8" s="9" t="s">
        <v>53</v>
      </c>
      <c r="H8" s="9" t="s">
        <v>54</v>
      </c>
      <c r="I8" s="10" t="s">
        <v>55</v>
      </c>
      <c r="J8" s="9" t="s">
        <v>20</v>
      </c>
      <c r="K8" s="8" t="str">
        <f t="shared" si="0"/>
        <v>Fail</v>
      </c>
      <c r="L8" s="7" t="s">
        <v>56</v>
      </c>
      <c r="M8" s="7"/>
    </row>
    <row r="9" spans="1:13" ht="76.5" customHeight="1" x14ac:dyDescent="0.2">
      <c r="A9" s="20"/>
      <c r="B9" s="7" t="s">
        <v>57</v>
      </c>
      <c r="C9" s="18" t="s">
        <v>58</v>
      </c>
      <c r="D9" s="18" t="s">
        <v>59</v>
      </c>
      <c r="E9" s="18" t="s">
        <v>60</v>
      </c>
      <c r="F9" s="18" t="s">
        <v>61</v>
      </c>
      <c r="G9" s="18" t="s">
        <v>62</v>
      </c>
      <c r="H9" s="9" t="s">
        <v>62</v>
      </c>
      <c r="I9" s="10" t="s">
        <v>55</v>
      </c>
      <c r="J9" s="9" t="s">
        <v>20</v>
      </c>
      <c r="K9" s="8" t="str">
        <f t="shared" si="0"/>
        <v>Pass</v>
      </c>
      <c r="L9" s="7"/>
      <c r="M9" s="7"/>
    </row>
    <row r="10" spans="1:13" ht="63.75" customHeight="1" x14ac:dyDescent="0.2">
      <c r="A10" s="20"/>
      <c r="B10" s="7" t="s">
        <v>63</v>
      </c>
      <c r="C10" s="18" t="s">
        <v>64</v>
      </c>
      <c r="D10" s="18" t="s">
        <v>65</v>
      </c>
      <c r="E10" s="18" t="s">
        <v>66</v>
      </c>
      <c r="F10" s="18" t="s">
        <v>17</v>
      </c>
      <c r="G10" s="18" t="s">
        <v>67</v>
      </c>
      <c r="H10" s="9" t="s">
        <v>68</v>
      </c>
      <c r="I10" s="6" t="s">
        <v>19</v>
      </c>
      <c r="J10" s="9" t="s">
        <v>69</v>
      </c>
      <c r="K10" s="8" t="str">
        <f t="shared" si="0"/>
        <v>Fail</v>
      </c>
      <c r="L10" s="7" t="s">
        <v>70</v>
      </c>
      <c r="M10" s="7"/>
    </row>
    <row r="11" spans="1:13" ht="76.5" customHeight="1" x14ac:dyDescent="0.2">
      <c r="A11" s="20"/>
      <c r="B11" s="7" t="s">
        <v>71</v>
      </c>
      <c r="C11" s="18" t="s">
        <v>72</v>
      </c>
      <c r="D11" s="18" t="s">
        <v>73</v>
      </c>
      <c r="E11" s="18" t="s">
        <v>66</v>
      </c>
      <c r="F11" s="18" t="s">
        <v>17</v>
      </c>
      <c r="G11" s="18" t="s">
        <v>74</v>
      </c>
      <c r="H11" s="9" t="s">
        <v>74</v>
      </c>
      <c r="I11" s="6" t="s">
        <v>19</v>
      </c>
      <c r="J11" s="9" t="s">
        <v>69</v>
      </c>
      <c r="K11" s="8" t="str">
        <f t="shared" si="0"/>
        <v>Pass</v>
      </c>
      <c r="L11" s="7"/>
      <c r="M11" s="7"/>
    </row>
    <row r="12" spans="1:13" ht="63.75" customHeight="1" x14ac:dyDescent="0.2">
      <c r="A12" s="20"/>
      <c r="B12" s="7" t="s">
        <v>75</v>
      </c>
      <c r="C12" s="18" t="s">
        <v>76</v>
      </c>
      <c r="D12" s="18" t="s">
        <v>77</v>
      </c>
      <c r="E12" s="18" t="s">
        <v>24</v>
      </c>
      <c r="F12" s="18" t="s">
        <v>17</v>
      </c>
      <c r="G12" s="18" t="s">
        <v>78</v>
      </c>
      <c r="H12" s="9" t="s">
        <v>78</v>
      </c>
      <c r="I12" s="6" t="s">
        <v>19</v>
      </c>
      <c r="J12" s="9" t="s">
        <v>69</v>
      </c>
      <c r="K12" s="8" t="str">
        <f t="shared" si="0"/>
        <v>Pass</v>
      </c>
      <c r="L12" s="7"/>
      <c r="M12" s="7"/>
    </row>
    <row r="13" spans="1:13" ht="63.75" customHeight="1" x14ac:dyDescent="0.2">
      <c r="A13" s="20"/>
      <c r="B13" s="7" t="s">
        <v>79</v>
      </c>
      <c r="C13" s="18" t="s">
        <v>80</v>
      </c>
      <c r="D13" s="18" t="s">
        <v>81</v>
      </c>
      <c r="E13" s="18" t="s">
        <v>82</v>
      </c>
      <c r="F13" s="18" t="s">
        <v>17</v>
      </c>
      <c r="G13" s="18" t="s">
        <v>83</v>
      </c>
      <c r="H13" s="9" t="s">
        <v>83</v>
      </c>
      <c r="I13" s="6" t="s">
        <v>19</v>
      </c>
      <c r="J13" s="9" t="s">
        <v>69</v>
      </c>
      <c r="K13" s="8" t="str">
        <f t="shared" si="0"/>
        <v>Pass</v>
      </c>
      <c r="L13" s="7"/>
      <c r="M13" s="7"/>
    </row>
    <row r="14" spans="1:13" ht="76.5" customHeight="1" x14ac:dyDescent="0.2">
      <c r="A14" s="20"/>
      <c r="B14" s="7" t="s">
        <v>84</v>
      </c>
      <c r="C14" s="18" t="s">
        <v>85</v>
      </c>
      <c r="D14" s="18" t="s">
        <v>86</v>
      </c>
      <c r="E14" s="18" t="s">
        <v>24</v>
      </c>
      <c r="F14" s="18" t="s">
        <v>87</v>
      </c>
      <c r="G14" s="18" t="s">
        <v>88</v>
      </c>
      <c r="H14" s="9" t="s">
        <v>89</v>
      </c>
      <c r="I14" s="14" t="s">
        <v>90</v>
      </c>
      <c r="J14" s="9" t="s">
        <v>20</v>
      </c>
      <c r="K14" s="8" t="str">
        <f t="shared" si="0"/>
        <v>Fail</v>
      </c>
      <c r="L14" s="7" t="s">
        <v>91</v>
      </c>
      <c r="M14" s="7"/>
    </row>
    <row r="15" spans="1:13" ht="12.75" customHeight="1" x14ac:dyDescent="0.2">
      <c r="B15" s="7"/>
      <c r="C15" s="7"/>
      <c r="D15" s="7"/>
      <c r="E15" s="7"/>
      <c r="F15" s="7"/>
      <c r="G15" s="7"/>
      <c r="H15" s="7"/>
      <c r="J15" s="7"/>
      <c r="L15" s="7" t="s">
        <v>460</v>
      </c>
      <c r="M15" s="7"/>
    </row>
    <row r="16" spans="1:13" ht="12.75" customHeight="1" x14ac:dyDescent="0.2">
      <c r="B16" s="7"/>
      <c r="C16" s="7"/>
      <c r="D16" s="7"/>
      <c r="E16" s="7"/>
      <c r="F16" s="7"/>
      <c r="G16" s="7"/>
      <c r="H16" s="7"/>
      <c r="J16" s="7"/>
      <c r="L16" s="7"/>
      <c r="M16" s="7"/>
    </row>
    <row r="17" spans="2:13" ht="12.75" customHeight="1" x14ac:dyDescent="0.2">
      <c r="B17" s="7"/>
      <c r="C17" s="7"/>
      <c r="D17" s="7"/>
      <c r="E17" s="7"/>
      <c r="F17" s="7"/>
      <c r="G17" s="7"/>
      <c r="H17" s="7"/>
      <c r="J17" s="7"/>
      <c r="L17" s="7"/>
      <c r="M17" s="7"/>
    </row>
    <row r="18" spans="2:13" ht="12.75" customHeight="1" x14ac:dyDescent="0.2">
      <c r="B18" s="7"/>
      <c r="C18" s="7"/>
      <c r="D18" s="7"/>
      <c r="E18" s="7"/>
      <c r="F18" s="7"/>
      <c r="G18" s="7"/>
      <c r="H18" s="7"/>
      <c r="J18" s="7"/>
      <c r="K18" s="7"/>
      <c r="L18" s="7"/>
      <c r="M18" s="7"/>
    </row>
  </sheetData>
  <mergeCells count="1">
    <mergeCell ref="A2:A14"/>
  </mergeCells>
  <conditionalFormatting sqref="J2:J9">
    <cfRule type="containsText" dxfId="22" priority="6" operator="containsText" text="Fail">
      <formula>NOT(ISERROR(SEARCH("Fail",J2)))</formula>
    </cfRule>
    <cfRule type="containsText" dxfId="21" priority="7" operator="containsText" text="Pass">
      <formula>NOT(ISERROR(SEARCH("Pass",J2)))</formula>
    </cfRule>
  </conditionalFormatting>
  <conditionalFormatting sqref="K2:K14">
    <cfRule type="containsText" dxfId="20" priority="4" operator="containsText" text="Pass">
      <formula>NOT(ISERROR(SEARCH("Pass",K2)))</formula>
    </cfRule>
    <cfRule type="containsText" dxfId="19" priority="3" operator="containsText" text="Fail">
      <formula>NOT(ISERROR(SEARCH("Fail",K2)))</formula>
    </cfRule>
  </conditionalFormatting>
  <conditionalFormatting sqref="J14">
    <cfRule type="containsText" dxfId="18" priority="1" operator="containsText" text="Fail">
      <formula>NOT(ISERROR(SEARCH("Fail",J14)))</formula>
    </cfRule>
    <cfRule type="containsText" dxfId="17" priority="2" operator="containsText" text="Pass">
      <formula>NOT(ISERROR(SEARCH("Pass",J14)))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zoomScaleNormal="100" workbookViewId="0">
      <selection activeCell="K22" sqref="K22"/>
    </sheetView>
  </sheetViews>
  <sheetFormatPr defaultColWidth="4.7109375" defaultRowHeight="12.75" x14ac:dyDescent="0.2"/>
  <cols>
    <col min="1" max="1" width="12.5703125" style="1" customWidth="1"/>
    <col min="2" max="2" width="10" style="1" customWidth="1"/>
    <col min="3" max="3" width="34.5703125" style="1" customWidth="1"/>
    <col min="4" max="4" width="26.5703125" style="1" customWidth="1"/>
    <col min="5" max="5" width="26" style="1" customWidth="1"/>
    <col min="6" max="6" width="25.7109375" style="1" customWidth="1"/>
    <col min="7" max="7" width="27" style="1" customWidth="1"/>
    <col min="8" max="8" width="28.7109375" style="1" customWidth="1"/>
    <col min="9" max="10" width="10" style="1" customWidth="1"/>
    <col min="11" max="11" width="12" style="1" customWidth="1"/>
    <col min="12" max="12" width="10" style="1" customWidth="1"/>
  </cols>
  <sheetData>
    <row r="1" spans="1:12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ht="51" customHeight="1" x14ac:dyDescent="0.2">
      <c r="A2" s="21" t="s">
        <v>92</v>
      </c>
      <c r="B2" s="11" t="s">
        <v>93</v>
      </c>
      <c r="C2" s="11" t="s">
        <v>94</v>
      </c>
      <c r="D2" s="11" t="s">
        <v>95</v>
      </c>
      <c r="E2" s="11" t="s">
        <v>96</v>
      </c>
      <c r="F2" s="11" t="s">
        <v>97</v>
      </c>
      <c r="G2" s="11" t="s">
        <v>98</v>
      </c>
      <c r="H2" s="11" t="s">
        <v>99</v>
      </c>
      <c r="I2" s="6" t="s">
        <v>19</v>
      </c>
      <c r="J2" s="11" t="s">
        <v>100</v>
      </c>
      <c r="K2" s="12" t="s">
        <v>101</v>
      </c>
      <c r="L2" s="13"/>
    </row>
    <row r="3" spans="1:12" ht="51" customHeight="1" x14ac:dyDescent="0.2">
      <c r="A3" s="20"/>
      <c r="B3" s="11" t="s">
        <v>102</v>
      </c>
      <c r="C3" s="11" t="s">
        <v>103</v>
      </c>
      <c r="D3" s="11" t="s">
        <v>104</v>
      </c>
      <c r="E3" s="11" t="s">
        <v>96</v>
      </c>
      <c r="F3" s="11" t="s">
        <v>105</v>
      </c>
      <c r="G3" s="11" t="s">
        <v>106</v>
      </c>
      <c r="H3" s="11" t="s">
        <v>107</v>
      </c>
      <c r="I3" s="6" t="s">
        <v>19</v>
      </c>
      <c r="J3" s="11" t="s">
        <v>100</v>
      </c>
      <c r="K3" s="12" t="s">
        <v>101</v>
      </c>
      <c r="L3" s="13"/>
    </row>
    <row r="4" spans="1:12" ht="51" customHeight="1" x14ac:dyDescent="0.2">
      <c r="A4" s="20"/>
      <c r="B4" s="11" t="s">
        <v>108</v>
      </c>
      <c r="C4" s="11" t="s">
        <v>109</v>
      </c>
      <c r="D4" s="11" t="s">
        <v>110</v>
      </c>
      <c r="E4" s="11" t="s">
        <v>96</v>
      </c>
      <c r="F4" s="11" t="s">
        <v>111</v>
      </c>
      <c r="G4" s="11" t="s">
        <v>112</v>
      </c>
      <c r="H4" s="11" t="s">
        <v>113</v>
      </c>
      <c r="I4" s="6" t="s">
        <v>19</v>
      </c>
      <c r="J4" s="11" t="s">
        <v>100</v>
      </c>
      <c r="K4" s="12" t="s">
        <v>101</v>
      </c>
      <c r="L4" s="13"/>
    </row>
    <row r="5" spans="1:12" ht="38.25" customHeight="1" x14ac:dyDescent="0.2">
      <c r="A5" s="20"/>
      <c r="B5" s="11" t="s">
        <v>114</v>
      </c>
      <c r="C5" s="11" t="s">
        <v>115</v>
      </c>
      <c r="D5" s="11" t="s">
        <v>116</v>
      </c>
      <c r="E5" s="11" t="s">
        <v>96</v>
      </c>
      <c r="F5" s="11" t="s">
        <v>117</v>
      </c>
      <c r="G5" s="11" t="s">
        <v>118</v>
      </c>
      <c r="H5" s="11" t="s">
        <v>119</v>
      </c>
      <c r="I5" s="6" t="s">
        <v>19</v>
      </c>
      <c r="J5" s="11" t="s">
        <v>100</v>
      </c>
      <c r="K5" s="12" t="s">
        <v>101</v>
      </c>
      <c r="L5" s="13"/>
    </row>
    <row r="6" spans="1:12" ht="38.25" customHeight="1" x14ac:dyDescent="0.2">
      <c r="A6" s="20"/>
      <c r="B6" s="11" t="s">
        <v>120</v>
      </c>
      <c r="C6" s="11" t="s">
        <v>121</v>
      </c>
      <c r="D6" s="11" t="s">
        <v>122</v>
      </c>
      <c r="E6" s="11" t="s">
        <v>96</v>
      </c>
      <c r="F6" s="11" t="s">
        <v>123</v>
      </c>
      <c r="G6" s="11" t="s">
        <v>124</v>
      </c>
      <c r="H6" s="11" t="s">
        <v>125</v>
      </c>
      <c r="I6" s="6" t="s">
        <v>19</v>
      </c>
      <c r="J6" s="11" t="s">
        <v>100</v>
      </c>
      <c r="K6" s="12" t="s">
        <v>101</v>
      </c>
      <c r="L6" s="13"/>
    </row>
    <row r="7" spans="1:12" ht="38.25" customHeight="1" x14ac:dyDescent="0.2">
      <c r="A7" s="20"/>
      <c r="B7" s="11" t="s">
        <v>126</v>
      </c>
      <c r="C7" s="11" t="s">
        <v>127</v>
      </c>
      <c r="D7" s="11" t="s">
        <v>128</v>
      </c>
      <c r="E7" s="11" t="s">
        <v>96</v>
      </c>
      <c r="F7" s="11" t="s">
        <v>129</v>
      </c>
      <c r="G7" s="11" t="s">
        <v>130</v>
      </c>
      <c r="H7" s="11" t="s">
        <v>131</v>
      </c>
      <c r="I7" s="6" t="s">
        <v>19</v>
      </c>
      <c r="J7" s="11" t="s">
        <v>100</v>
      </c>
      <c r="K7" s="12" t="s">
        <v>101</v>
      </c>
      <c r="L7" s="13"/>
    </row>
    <row r="8" spans="1:12" ht="51" customHeight="1" x14ac:dyDescent="0.2">
      <c r="A8" s="20"/>
      <c r="B8" s="11" t="s">
        <v>132</v>
      </c>
      <c r="C8" s="11" t="s">
        <v>133</v>
      </c>
      <c r="D8" s="11" t="s">
        <v>134</v>
      </c>
      <c r="E8" s="11" t="s">
        <v>96</v>
      </c>
      <c r="F8" s="11" t="s">
        <v>135</v>
      </c>
      <c r="G8" s="11" t="s">
        <v>136</v>
      </c>
      <c r="H8" s="11" t="s">
        <v>137</v>
      </c>
      <c r="I8" s="10" t="s">
        <v>55</v>
      </c>
      <c r="J8" s="11" t="s">
        <v>100</v>
      </c>
      <c r="K8" s="12" t="s">
        <v>101</v>
      </c>
      <c r="L8" s="13"/>
    </row>
    <row r="9" spans="1:12" ht="38.25" customHeight="1" x14ac:dyDescent="0.2">
      <c r="A9" s="20"/>
      <c r="B9" s="11" t="s">
        <v>138</v>
      </c>
      <c r="C9" s="11" t="s">
        <v>139</v>
      </c>
      <c r="D9" s="11" t="s">
        <v>140</v>
      </c>
      <c r="E9" s="11" t="s">
        <v>96</v>
      </c>
      <c r="F9" s="11" t="s">
        <v>141</v>
      </c>
      <c r="G9" s="11" t="s">
        <v>142</v>
      </c>
      <c r="H9" s="11" t="s">
        <v>143</v>
      </c>
      <c r="I9" s="10" t="s">
        <v>55</v>
      </c>
      <c r="J9" s="11" t="s">
        <v>100</v>
      </c>
      <c r="K9" s="12" t="s">
        <v>101</v>
      </c>
      <c r="L9" s="13"/>
    </row>
    <row r="10" spans="1:12" ht="38.25" customHeight="1" x14ac:dyDescent="0.2">
      <c r="A10" s="20"/>
      <c r="B10" s="11" t="s">
        <v>144</v>
      </c>
      <c r="C10" s="11" t="s">
        <v>145</v>
      </c>
      <c r="D10" s="11" t="s">
        <v>146</v>
      </c>
      <c r="E10" s="11" t="s">
        <v>96</v>
      </c>
      <c r="F10" s="11" t="s">
        <v>147</v>
      </c>
      <c r="G10" s="11" t="s">
        <v>148</v>
      </c>
      <c r="H10" s="11" t="s">
        <v>149</v>
      </c>
      <c r="I10" s="6" t="s">
        <v>19</v>
      </c>
      <c r="J10" s="11" t="s">
        <v>100</v>
      </c>
      <c r="K10" s="12" t="s">
        <v>101</v>
      </c>
      <c r="L10" s="13"/>
    </row>
    <row r="11" spans="1:12" ht="38.25" customHeight="1" x14ac:dyDescent="0.2">
      <c r="A11" s="20"/>
      <c r="B11" s="11" t="s">
        <v>150</v>
      </c>
      <c r="C11" s="11" t="s">
        <v>151</v>
      </c>
      <c r="D11" s="11" t="s">
        <v>152</v>
      </c>
      <c r="E11" s="11" t="s">
        <v>96</v>
      </c>
      <c r="F11" s="11" t="s">
        <v>153</v>
      </c>
      <c r="G11" s="11" t="s">
        <v>154</v>
      </c>
      <c r="H11" s="11" t="s">
        <v>155</v>
      </c>
      <c r="I11" s="6" t="s">
        <v>19</v>
      </c>
      <c r="J11" s="11" t="s">
        <v>100</v>
      </c>
      <c r="K11" s="12" t="s">
        <v>101</v>
      </c>
      <c r="L11" s="13"/>
    </row>
    <row r="12" spans="1:12" ht="38.25" customHeight="1" x14ac:dyDescent="0.2">
      <c r="A12" s="20"/>
      <c r="B12" s="11" t="s">
        <v>156</v>
      </c>
      <c r="C12" s="11" t="s">
        <v>157</v>
      </c>
      <c r="D12" s="11" t="s">
        <v>158</v>
      </c>
      <c r="E12" s="11" t="s">
        <v>96</v>
      </c>
      <c r="F12" s="11" t="s">
        <v>159</v>
      </c>
      <c r="G12" s="11" t="s">
        <v>160</v>
      </c>
      <c r="H12" s="11" t="s">
        <v>161</v>
      </c>
      <c r="I12" s="10" t="s">
        <v>55</v>
      </c>
      <c r="J12" s="11" t="s">
        <v>100</v>
      </c>
      <c r="K12" s="12" t="s">
        <v>101</v>
      </c>
      <c r="L12" s="13"/>
    </row>
    <row r="13" spans="1:12" ht="38.25" customHeight="1" x14ac:dyDescent="0.2">
      <c r="A13" s="20"/>
      <c r="B13" s="11" t="s">
        <v>162</v>
      </c>
      <c r="C13" s="11" t="s">
        <v>163</v>
      </c>
      <c r="D13" s="11" t="s">
        <v>164</v>
      </c>
      <c r="E13" s="11" t="s">
        <v>96</v>
      </c>
      <c r="F13" s="11" t="s">
        <v>165</v>
      </c>
      <c r="G13" s="11" t="s">
        <v>166</v>
      </c>
      <c r="H13" s="11" t="s">
        <v>167</v>
      </c>
      <c r="I13" s="6" t="s">
        <v>19</v>
      </c>
      <c r="J13" s="11" t="s">
        <v>100</v>
      </c>
      <c r="K13" s="12" t="s">
        <v>101</v>
      </c>
      <c r="L13" s="13"/>
    </row>
    <row r="14" spans="1:12" ht="51" customHeight="1" x14ac:dyDescent="0.2">
      <c r="A14" s="20"/>
      <c r="B14" s="11" t="s">
        <v>168</v>
      </c>
      <c r="C14" s="11" t="s">
        <v>169</v>
      </c>
      <c r="D14" s="11" t="s">
        <v>170</v>
      </c>
      <c r="E14" s="11" t="s">
        <v>96</v>
      </c>
      <c r="F14" s="11" t="s">
        <v>171</v>
      </c>
      <c r="G14" s="11" t="s">
        <v>172</v>
      </c>
      <c r="H14" s="11" t="s">
        <v>173</v>
      </c>
      <c r="I14" s="10" t="s">
        <v>55</v>
      </c>
      <c r="J14" s="11" t="s">
        <v>100</v>
      </c>
      <c r="K14" s="12" t="s">
        <v>101</v>
      </c>
      <c r="L14" s="13"/>
    </row>
    <row r="15" spans="1:12" ht="38.25" customHeight="1" x14ac:dyDescent="0.2">
      <c r="A15" s="20"/>
      <c r="B15" s="11" t="s">
        <v>174</v>
      </c>
      <c r="C15" s="11" t="s">
        <v>175</v>
      </c>
      <c r="D15" s="11" t="s">
        <v>176</v>
      </c>
      <c r="E15" s="11" t="s">
        <v>96</v>
      </c>
      <c r="F15" s="11" t="s">
        <v>177</v>
      </c>
      <c r="G15" s="11" t="s">
        <v>178</v>
      </c>
      <c r="H15" s="11" t="s">
        <v>179</v>
      </c>
      <c r="I15" s="10" t="s">
        <v>55</v>
      </c>
      <c r="J15" s="11" t="s">
        <v>100</v>
      </c>
      <c r="K15" s="12" t="s">
        <v>101</v>
      </c>
      <c r="L15" s="13"/>
    </row>
    <row r="16" spans="1:12" ht="38.25" customHeight="1" x14ac:dyDescent="0.2">
      <c r="A16" s="20"/>
      <c r="B16" s="11" t="s">
        <v>180</v>
      </c>
      <c r="C16" s="11" t="s">
        <v>181</v>
      </c>
      <c r="D16" s="11" t="s">
        <v>182</v>
      </c>
      <c r="E16" s="11" t="s">
        <v>96</v>
      </c>
      <c r="F16" s="11" t="s">
        <v>111</v>
      </c>
      <c r="G16" s="11" t="s">
        <v>183</v>
      </c>
      <c r="H16" s="11" t="s">
        <v>184</v>
      </c>
      <c r="I16" s="6" t="s">
        <v>19</v>
      </c>
      <c r="J16" s="11" t="s">
        <v>185</v>
      </c>
      <c r="K16" s="12" t="s">
        <v>101</v>
      </c>
      <c r="L16" s="13"/>
    </row>
    <row r="17" spans="1:12" ht="38.25" customHeight="1" x14ac:dyDescent="0.2">
      <c r="A17" s="20"/>
      <c r="B17" s="11" t="s">
        <v>186</v>
      </c>
      <c r="C17" s="11" t="s">
        <v>187</v>
      </c>
      <c r="D17" s="11" t="s">
        <v>188</v>
      </c>
      <c r="E17" s="11" t="s">
        <v>96</v>
      </c>
      <c r="F17" s="11" t="s">
        <v>111</v>
      </c>
      <c r="G17" s="11" t="s">
        <v>189</v>
      </c>
      <c r="H17" s="11" t="s">
        <v>190</v>
      </c>
      <c r="I17" s="6" t="s">
        <v>19</v>
      </c>
      <c r="J17" s="11" t="s">
        <v>191</v>
      </c>
      <c r="K17" s="12" t="s">
        <v>101</v>
      </c>
      <c r="L17" s="13"/>
    </row>
    <row r="18" spans="1:12" ht="38.25" customHeight="1" x14ac:dyDescent="0.2">
      <c r="A18" s="20"/>
      <c r="B18" s="11" t="s">
        <v>192</v>
      </c>
      <c r="C18" s="11" t="s">
        <v>193</v>
      </c>
      <c r="D18" s="11" t="s">
        <v>194</v>
      </c>
      <c r="E18" s="11" t="s">
        <v>96</v>
      </c>
      <c r="F18" s="11" t="s">
        <v>111</v>
      </c>
      <c r="G18" s="11" t="s">
        <v>195</v>
      </c>
      <c r="H18" s="11" t="s">
        <v>196</v>
      </c>
      <c r="I18" s="6" t="s">
        <v>19</v>
      </c>
      <c r="J18" s="11" t="s">
        <v>197</v>
      </c>
      <c r="K18" s="12" t="s">
        <v>101</v>
      </c>
      <c r="L18" s="13"/>
    </row>
    <row r="19" spans="1:12" ht="51" customHeight="1" x14ac:dyDescent="0.2">
      <c r="A19" s="20"/>
      <c r="B19" s="11" t="s">
        <v>198</v>
      </c>
      <c r="C19" s="11" t="s">
        <v>199</v>
      </c>
      <c r="D19" s="11" t="s">
        <v>200</v>
      </c>
      <c r="E19" s="11" t="s">
        <v>96</v>
      </c>
      <c r="F19" s="11" t="s">
        <v>147</v>
      </c>
      <c r="G19" s="11" t="s">
        <v>201</v>
      </c>
      <c r="H19" s="11" t="s">
        <v>202</v>
      </c>
      <c r="I19" s="10" t="s">
        <v>55</v>
      </c>
      <c r="J19" s="11" t="s">
        <v>100</v>
      </c>
      <c r="K19" s="12" t="s">
        <v>101</v>
      </c>
      <c r="L19" s="13"/>
    </row>
    <row r="20" spans="1:12" ht="51" customHeight="1" x14ac:dyDescent="0.2">
      <c r="A20" s="20"/>
      <c r="B20" s="11" t="s">
        <v>203</v>
      </c>
      <c r="C20" s="11" t="s">
        <v>204</v>
      </c>
      <c r="D20" s="11" t="s">
        <v>205</v>
      </c>
      <c r="E20" s="11" t="s">
        <v>96</v>
      </c>
      <c r="F20" s="11" t="s">
        <v>206</v>
      </c>
      <c r="G20" s="11" t="s">
        <v>207</v>
      </c>
      <c r="H20" s="11" t="s">
        <v>208</v>
      </c>
      <c r="I20" s="14" t="s">
        <v>90</v>
      </c>
      <c r="J20" s="11" t="s">
        <v>100</v>
      </c>
      <c r="K20" s="12" t="s">
        <v>101</v>
      </c>
      <c r="L20" s="13"/>
    </row>
    <row r="21" spans="1:12" ht="51" customHeight="1" x14ac:dyDescent="0.2">
      <c r="A21" s="20"/>
      <c r="B21" s="11" t="s">
        <v>209</v>
      </c>
      <c r="C21" s="11" t="s">
        <v>210</v>
      </c>
      <c r="D21" s="11" t="s">
        <v>211</v>
      </c>
      <c r="E21" s="11" t="s">
        <v>96</v>
      </c>
      <c r="F21" s="11" t="s">
        <v>212</v>
      </c>
      <c r="G21" s="11" t="s">
        <v>213</v>
      </c>
      <c r="H21" s="11" t="s">
        <v>214</v>
      </c>
      <c r="I21" s="10" t="s">
        <v>55</v>
      </c>
      <c r="J21" s="11" t="s">
        <v>100</v>
      </c>
      <c r="K21" s="12" t="s">
        <v>215</v>
      </c>
      <c r="L21" s="13"/>
    </row>
  </sheetData>
  <mergeCells count="1">
    <mergeCell ref="A2:A21"/>
  </mergeCells>
  <conditionalFormatting sqref="J2:J21">
    <cfRule type="containsText" dxfId="16" priority="4" operator="containsText" text="Pass">
      <formula>NOT(ISERROR(SEARCH("Pass",J2)))</formula>
    </cfRule>
    <cfRule type="containsText" dxfId="15" priority="5" operator="containsText" text="Fail">
      <formula>NOT(ISERROR(SEARCH("Fail",J2)))</formula>
    </cfRule>
  </conditionalFormatting>
  <conditionalFormatting sqref="K2:K21">
    <cfRule type="containsText" dxfId="14" priority="2" operator="containsText" text="Pass">
      <formula>NOT(ISERROR(SEARCH("Pass",K2)))</formula>
    </cfRule>
    <cfRule type="containsText" dxfId="13" priority="1" operator="containsText" text="Fail">
      <formula>NOT(ISERROR(SEARCH("Fail",K2)))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topLeftCell="A13" zoomScaleNormal="100" workbookViewId="0">
      <selection activeCell="K13" sqref="K13"/>
    </sheetView>
  </sheetViews>
  <sheetFormatPr defaultColWidth="8.7109375" defaultRowHeight="12.75" x14ac:dyDescent="0.2"/>
  <cols>
    <col min="1" max="1" width="12.5703125" style="1" customWidth="1"/>
    <col min="2" max="2" width="10" style="1" customWidth="1"/>
    <col min="3" max="3" width="34.5703125" style="1" customWidth="1"/>
    <col min="4" max="4" width="26.5703125" style="1" customWidth="1"/>
    <col min="5" max="5" width="26" style="1" customWidth="1"/>
    <col min="6" max="6" width="25.7109375" style="1" customWidth="1"/>
    <col min="7" max="7" width="27" style="1" customWidth="1"/>
    <col min="8" max="8" width="28.7109375" style="1" customWidth="1"/>
    <col min="9" max="10" width="10" style="1" customWidth="1"/>
    <col min="11" max="11" width="12" style="1" customWidth="1"/>
    <col min="12" max="12" width="10" style="1" customWidth="1"/>
  </cols>
  <sheetData>
    <row r="1" spans="1:12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ht="51" customHeight="1" x14ac:dyDescent="0.2">
      <c r="A2" s="22" t="s">
        <v>216</v>
      </c>
      <c r="B2" s="11" t="s">
        <v>217</v>
      </c>
      <c r="C2" s="11" t="s">
        <v>218</v>
      </c>
      <c r="D2" s="11" t="s">
        <v>219</v>
      </c>
      <c r="E2" s="11" t="s">
        <v>220</v>
      </c>
      <c r="F2" s="11" t="s">
        <v>221</v>
      </c>
      <c r="G2" s="11" t="s">
        <v>222</v>
      </c>
      <c r="H2" s="11" t="s">
        <v>223</v>
      </c>
      <c r="I2" s="6" t="s">
        <v>19</v>
      </c>
      <c r="J2" s="11" t="s">
        <v>224</v>
      </c>
      <c r="K2" s="12" t="s">
        <v>101</v>
      </c>
      <c r="L2" s="13"/>
    </row>
    <row r="3" spans="1:12" ht="51" customHeight="1" x14ac:dyDescent="0.2">
      <c r="A3" s="20"/>
      <c r="B3" s="11" t="s">
        <v>225</v>
      </c>
      <c r="C3" s="11" t="s">
        <v>226</v>
      </c>
      <c r="D3" s="11" t="s">
        <v>227</v>
      </c>
      <c r="E3" s="11" t="s">
        <v>228</v>
      </c>
      <c r="F3" s="11" t="s">
        <v>229</v>
      </c>
      <c r="G3" s="11" t="s">
        <v>230</v>
      </c>
      <c r="H3" s="11" t="s">
        <v>231</v>
      </c>
      <c r="I3" s="6" t="s">
        <v>19</v>
      </c>
      <c r="J3" s="11" t="s">
        <v>224</v>
      </c>
      <c r="K3" s="12" t="s">
        <v>101</v>
      </c>
      <c r="L3" s="13"/>
    </row>
    <row r="4" spans="1:12" ht="63.75" customHeight="1" x14ac:dyDescent="0.2">
      <c r="A4" s="20"/>
      <c r="B4" s="11" t="s">
        <v>232</v>
      </c>
      <c r="C4" s="11" t="s">
        <v>233</v>
      </c>
      <c r="D4" s="11" t="s">
        <v>234</v>
      </c>
      <c r="E4" s="11" t="s">
        <v>235</v>
      </c>
      <c r="F4" s="11" t="s">
        <v>221</v>
      </c>
      <c r="G4" s="11" t="s">
        <v>236</v>
      </c>
      <c r="H4" s="11" t="s">
        <v>237</v>
      </c>
      <c r="I4" s="6" t="s">
        <v>19</v>
      </c>
      <c r="J4" s="11" t="s">
        <v>224</v>
      </c>
      <c r="K4" s="12" t="s">
        <v>101</v>
      </c>
      <c r="L4" s="13"/>
    </row>
    <row r="5" spans="1:12" ht="38.25" customHeight="1" x14ac:dyDescent="0.2">
      <c r="A5" s="20"/>
      <c r="B5" s="11" t="s">
        <v>238</v>
      </c>
      <c r="C5" s="11" t="s">
        <v>239</v>
      </c>
      <c r="D5" s="11" t="s">
        <v>240</v>
      </c>
      <c r="E5" s="11" t="s">
        <v>235</v>
      </c>
      <c r="F5" s="11" t="s">
        <v>221</v>
      </c>
      <c r="G5" s="11" t="s">
        <v>241</v>
      </c>
      <c r="H5" s="11" t="s">
        <v>242</v>
      </c>
      <c r="I5" s="6" t="s">
        <v>19</v>
      </c>
      <c r="J5" s="11" t="s">
        <v>224</v>
      </c>
      <c r="K5" s="12" t="s">
        <v>101</v>
      </c>
      <c r="L5" s="13"/>
    </row>
    <row r="6" spans="1:12" ht="38.25" customHeight="1" x14ac:dyDescent="0.2">
      <c r="A6" s="20"/>
      <c r="B6" s="11" t="s">
        <v>243</v>
      </c>
      <c r="C6" s="11" t="s">
        <v>244</v>
      </c>
      <c r="D6" s="11" t="s">
        <v>245</v>
      </c>
      <c r="E6" s="11" t="s">
        <v>246</v>
      </c>
      <c r="F6" s="11" t="s">
        <v>247</v>
      </c>
      <c r="G6" s="11" t="s">
        <v>248</v>
      </c>
      <c r="H6" s="11" t="s">
        <v>249</v>
      </c>
      <c r="I6" s="10" t="s">
        <v>55</v>
      </c>
      <c r="J6" s="11" t="s">
        <v>224</v>
      </c>
      <c r="K6" s="12" t="s">
        <v>101</v>
      </c>
      <c r="L6" s="13"/>
    </row>
    <row r="7" spans="1:12" ht="38.25" customHeight="1" x14ac:dyDescent="0.2">
      <c r="A7" s="20"/>
      <c r="B7" s="11" t="s">
        <v>250</v>
      </c>
      <c r="C7" s="11" t="s">
        <v>251</v>
      </c>
      <c r="D7" s="11" t="s">
        <v>252</v>
      </c>
      <c r="E7" s="11" t="s">
        <v>253</v>
      </c>
      <c r="F7" s="11" t="s">
        <v>254</v>
      </c>
      <c r="G7" s="11" t="s">
        <v>255</v>
      </c>
      <c r="H7" s="11" t="s">
        <v>256</v>
      </c>
      <c r="I7" s="6" t="s">
        <v>19</v>
      </c>
      <c r="J7" s="11" t="s">
        <v>224</v>
      </c>
      <c r="K7" s="12" t="s">
        <v>101</v>
      </c>
      <c r="L7" s="13"/>
    </row>
    <row r="8" spans="1:12" ht="38.25" customHeight="1" x14ac:dyDescent="0.2">
      <c r="A8" s="20"/>
      <c r="B8" s="11" t="s">
        <v>257</v>
      </c>
      <c r="C8" s="11" t="s">
        <v>258</v>
      </c>
      <c r="D8" s="11" t="s">
        <v>259</v>
      </c>
      <c r="E8" s="11" t="s">
        <v>260</v>
      </c>
      <c r="F8" s="11" t="s">
        <v>254</v>
      </c>
      <c r="G8" s="11" t="s">
        <v>261</v>
      </c>
      <c r="H8" s="11" t="s">
        <v>262</v>
      </c>
      <c r="I8" s="10" t="s">
        <v>55</v>
      </c>
      <c r="J8" s="11" t="s">
        <v>224</v>
      </c>
      <c r="K8" s="12" t="s">
        <v>101</v>
      </c>
      <c r="L8" s="13"/>
    </row>
    <row r="9" spans="1:12" ht="51" customHeight="1" x14ac:dyDescent="0.2">
      <c r="A9" s="20"/>
      <c r="B9" s="11" t="s">
        <v>263</v>
      </c>
      <c r="C9" s="11" t="s">
        <v>264</v>
      </c>
      <c r="D9" s="11" t="s">
        <v>265</v>
      </c>
      <c r="E9" s="11" t="s">
        <v>82</v>
      </c>
      <c r="F9" s="11" t="s">
        <v>266</v>
      </c>
      <c r="G9" s="11" t="s">
        <v>267</v>
      </c>
      <c r="H9" s="11" t="s">
        <v>268</v>
      </c>
      <c r="I9" s="6" t="s">
        <v>19</v>
      </c>
      <c r="J9" s="11" t="s">
        <v>224</v>
      </c>
      <c r="K9" s="12" t="s">
        <v>215</v>
      </c>
      <c r="L9" s="13"/>
    </row>
    <row r="10" spans="1:12" ht="63.75" customHeight="1" x14ac:dyDescent="0.2">
      <c r="A10" s="20"/>
      <c r="B10" s="11" t="s">
        <v>269</v>
      </c>
      <c r="C10" s="11" t="s">
        <v>270</v>
      </c>
      <c r="D10" s="11" t="s">
        <v>271</v>
      </c>
      <c r="E10" s="11" t="s">
        <v>228</v>
      </c>
      <c r="F10" s="11" t="s">
        <v>272</v>
      </c>
      <c r="G10" s="11" t="s">
        <v>273</v>
      </c>
      <c r="H10" s="11" t="s">
        <v>274</v>
      </c>
      <c r="I10" s="10" t="s">
        <v>55</v>
      </c>
      <c r="J10" s="11" t="s">
        <v>224</v>
      </c>
      <c r="K10" s="12" t="s">
        <v>101</v>
      </c>
      <c r="L10" s="13"/>
    </row>
    <row r="11" spans="1:12" ht="51" customHeight="1" x14ac:dyDescent="0.2">
      <c r="A11" s="20"/>
      <c r="B11" s="11" t="s">
        <v>275</v>
      </c>
      <c r="C11" s="11" t="s">
        <v>276</v>
      </c>
      <c r="D11" s="11" t="s">
        <v>277</v>
      </c>
      <c r="E11" s="11" t="s">
        <v>235</v>
      </c>
      <c r="F11" s="11" t="s">
        <v>278</v>
      </c>
      <c r="G11" s="11" t="s">
        <v>279</v>
      </c>
      <c r="H11" s="11" t="s">
        <v>280</v>
      </c>
      <c r="I11" s="6" t="s">
        <v>19</v>
      </c>
      <c r="J11" s="11" t="s">
        <v>224</v>
      </c>
      <c r="K11" s="12" t="s">
        <v>101</v>
      </c>
      <c r="L11" s="13"/>
    </row>
    <row r="12" spans="1:12" ht="63.75" customHeight="1" x14ac:dyDescent="0.2">
      <c r="A12" s="20"/>
      <c r="B12" s="11" t="s">
        <v>281</v>
      </c>
      <c r="C12" s="11" t="s">
        <v>282</v>
      </c>
      <c r="D12" s="11" t="s">
        <v>283</v>
      </c>
      <c r="E12" s="11" t="s">
        <v>284</v>
      </c>
      <c r="F12" s="11" t="s">
        <v>285</v>
      </c>
      <c r="G12" s="11" t="s">
        <v>286</v>
      </c>
      <c r="H12" s="11" t="s">
        <v>287</v>
      </c>
      <c r="I12" s="10" t="s">
        <v>55</v>
      </c>
      <c r="J12" s="11" t="s">
        <v>224</v>
      </c>
      <c r="K12" s="12" t="s">
        <v>215</v>
      </c>
      <c r="L12" s="13"/>
    </row>
    <row r="13" spans="1:12" ht="63.75" customHeight="1" x14ac:dyDescent="0.2">
      <c r="A13" s="20"/>
      <c r="B13" s="11" t="s">
        <v>288</v>
      </c>
      <c r="C13" s="11" t="s">
        <v>289</v>
      </c>
      <c r="D13" s="11" t="s">
        <v>290</v>
      </c>
      <c r="E13" s="11" t="s">
        <v>228</v>
      </c>
      <c r="F13" s="11" t="s">
        <v>291</v>
      </c>
      <c r="G13" s="11" t="s">
        <v>292</v>
      </c>
      <c r="H13" s="11" t="s">
        <v>293</v>
      </c>
      <c r="I13" s="10" t="s">
        <v>55</v>
      </c>
      <c r="J13" s="11" t="s">
        <v>224</v>
      </c>
      <c r="K13" s="12" t="s">
        <v>101</v>
      </c>
      <c r="L13" s="13"/>
    </row>
    <row r="14" spans="1:12" ht="51" customHeight="1" x14ac:dyDescent="0.2">
      <c r="A14" s="20"/>
      <c r="B14" s="11" t="s">
        <v>294</v>
      </c>
      <c r="C14" s="11" t="s">
        <v>295</v>
      </c>
      <c r="D14" s="11" t="s">
        <v>296</v>
      </c>
      <c r="E14" s="11" t="s">
        <v>24</v>
      </c>
      <c r="F14" s="11" t="s">
        <v>297</v>
      </c>
      <c r="G14" s="11" t="s">
        <v>298</v>
      </c>
      <c r="H14" s="11" t="s">
        <v>299</v>
      </c>
      <c r="I14" s="6" t="s">
        <v>19</v>
      </c>
      <c r="J14" s="11" t="s">
        <v>224</v>
      </c>
      <c r="K14" s="12" t="s">
        <v>101</v>
      </c>
      <c r="L14" s="13"/>
    </row>
    <row r="15" spans="1:12" ht="51" customHeight="1" x14ac:dyDescent="0.2">
      <c r="A15" s="20"/>
      <c r="B15" s="11" t="s">
        <v>300</v>
      </c>
      <c r="C15" s="11" t="s">
        <v>301</v>
      </c>
      <c r="D15" s="11" t="s">
        <v>302</v>
      </c>
      <c r="E15" s="11" t="s">
        <v>235</v>
      </c>
      <c r="F15" s="11" t="s">
        <v>221</v>
      </c>
      <c r="G15" s="11" t="s">
        <v>303</v>
      </c>
      <c r="H15" s="11" t="s">
        <v>304</v>
      </c>
      <c r="I15" s="10" t="s">
        <v>55</v>
      </c>
      <c r="J15" s="11" t="s">
        <v>224</v>
      </c>
      <c r="K15" s="12" t="s">
        <v>101</v>
      </c>
      <c r="L15" s="13"/>
    </row>
    <row r="16" spans="1:12" ht="51" customHeight="1" x14ac:dyDescent="0.2">
      <c r="A16" s="20"/>
      <c r="B16" s="11" t="s">
        <v>305</v>
      </c>
      <c r="C16" s="11" t="s">
        <v>306</v>
      </c>
      <c r="D16" s="11" t="s">
        <v>307</v>
      </c>
      <c r="E16" s="11" t="s">
        <v>308</v>
      </c>
      <c r="F16" s="11" t="s">
        <v>309</v>
      </c>
      <c r="G16" s="11" t="s">
        <v>310</v>
      </c>
      <c r="H16" s="11" t="s">
        <v>311</v>
      </c>
      <c r="I16" s="10" t="s">
        <v>55</v>
      </c>
      <c r="J16" s="11" t="s">
        <v>224</v>
      </c>
      <c r="K16" s="12" t="s">
        <v>101</v>
      </c>
      <c r="L16" s="13"/>
    </row>
    <row r="17" spans="1:12" ht="51" customHeight="1" x14ac:dyDescent="0.2">
      <c r="A17" s="20"/>
      <c r="B17" s="11" t="s">
        <v>312</v>
      </c>
      <c r="C17" s="11" t="s">
        <v>313</v>
      </c>
      <c r="D17" s="11" t="s">
        <v>314</v>
      </c>
      <c r="E17" s="11" t="s">
        <v>228</v>
      </c>
      <c r="F17" s="11" t="s">
        <v>315</v>
      </c>
      <c r="G17" s="11" t="s">
        <v>316</v>
      </c>
      <c r="H17" s="11" t="s">
        <v>317</v>
      </c>
      <c r="I17" s="14" t="s">
        <v>90</v>
      </c>
      <c r="J17" s="11" t="s">
        <v>224</v>
      </c>
      <c r="K17" s="12" t="s">
        <v>101</v>
      </c>
      <c r="L17" s="13"/>
    </row>
  </sheetData>
  <mergeCells count="1">
    <mergeCell ref="A2:A17"/>
  </mergeCells>
  <conditionalFormatting sqref="J2:J17">
    <cfRule type="containsText" dxfId="12" priority="4" operator="containsText" text="Pass">
      <formula>NOT(ISERROR(SEARCH("Pass",J2)))</formula>
    </cfRule>
    <cfRule type="containsText" dxfId="11" priority="5" operator="containsText" text="Fail">
      <formula>NOT(ISERROR(SEARCH("Fail",J2)))</formula>
    </cfRule>
  </conditionalFormatting>
  <conditionalFormatting sqref="K2:K17">
    <cfRule type="containsText" dxfId="10" priority="2" operator="containsText" text="Pass">
      <formula>NOT(ISERROR(SEARCH("Pass",K2)))</formula>
    </cfRule>
    <cfRule type="containsText" dxfId="9" priority="1" operator="containsText" text="Fail">
      <formula>NOT(ISERROR(SEARCH("Fail",K2)))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zoomScaleNormal="100" workbookViewId="0">
      <selection activeCell="K14" sqref="K14"/>
    </sheetView>
  </sheetViews>
  <sheetFormatPr defaultColWidth="8.7109375" defaultRowHeight="12.75" x14ac:dyDescent="0.2"/>
  <cols>
    <col min="1" max="1" width="11.85546875" style="1" customWidth="1"/>
    <col min="2" max="2" width="10" style="1" customWidth="1"/>
    <col min="3" max="3" width="34.5703125" style="1" customWidth="1"/>
    <col min="4" max="4" width="26.5703125" style="1" customWidth="1"/>
    <col min="5" max="5" width="26" style="1" customWidth="1"/>
    <col min="6" max="6" width="25.7109375" style="1" customWidth="1"/>
    <col min="7" max="7" width="27" style="1" customWidth="1"/>
    <col min="8" max="8" width="28.7109375" style="1" customWidth="1"/>
    <col min="9" max="10" width="10" style="1" customWidth="1"/>
    <col min="11" max="11" width="12" style="1" customWidth="1"/>
    <col min="12" max="12" width="10" style="1" customWidth="1"/>
  </cols>
  <sheetData>
    <row r="1" spans="1:12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ht="63.75" customHeight="1" x14ac:dyDescent="0.2">
      <c r="A2" s="23" t="s">
        <v>318</v>
      </c>
      <c r="B2" s="11" t="s">
        <v>217</v>
      </c>
      <c r="C2" s="11" t="s">
        <v>319</v>
      </c>
      <c r="D2" s="11" t="s">
        <v>320</v>
      </c>
      <c r="E2" s="11" t="s">
        <v>321</v>
      </c>
      <c r="F2" s="11" t="s">
        <v>322</v>
      </c>
      <c r="G2" s="11" t="s">
        <v>323</v>
      </c>
      <c r="H2" s="11" t="s">
        <v>324</v>
      </c>
      <c r="I2" s="6" t="s">
        <v>19</v>
      </c>
      <c r="J2" s="11" t="s">
        <v>224</v>
      </c>
      <c r="K2" s="12" t="s">
        <v>101</v>
      </c>
      <c r="L2" s="13"/>
    </row>
    <row r="3" spans="1:12" ht="38.25" customHeight="1" x14ac:dyDescent="0.2">
      <c r="A3" s="20"/>
      <c r="B3" s="11" t="s">
        <v>225</v>
      </c>
      <c r="C3" s="11" t="s">
        <v>325</v>
      </c>
      <c r="D3" s="11" t="s">
        <v>326</v>
      </c>
      <c r="E3" s="11" t="s">
        <v>327</v>
      </c>
      <c r="F3" s="11" t="s">
        <v>322</v>
      </c>
      <c r="G3" s="11" t="s">
        <v>328</v>
      </c>
      <c r="H3" s="11" t="s">
        <v>329</v>
      </c>
      <c r="I3" s="6" t="s">
        <v>19</v>
      </c>
      <c r="J3" s="11" t="s">
        <v>224</v>
      </c>
      <c r="K3" s="12" t="s">
        <v>101</v>
      </c>
      <c r="L3" s="13"/>
    </row>
    <row r="4" spans="1:12" ht="63.75" customHeight="1" x14ac:dyDescent="0.2">
      <c r="A4" s="20"/>
      <c r="B4" s="11" t="s">
        <v>232</v>
      </c>
      <c r="C4" s="11" t="s">
        <v>330</v>
      </c>
      <c r="D4" s="11" t="s">
        <v>331</v>
      </c>
      <c r="E4" s="11" t="s">
        <v>24</v>
      </c>
      <c r="F4" s="11" t="s">
        <v>332</v>
      </c>
      <c r="G4" s="11" t="s">
        <v>333</v>
      </c>
      <c r="H4" s="11" t="s">
        <v>334</v>
      </c>
      <c r="I4" s="10" t="s">
        <v>55</v>
      </c>
      <c r="J4" s="11" t="s">
        <v>224</v>
      </c>
      <c r="K4" s="12" t="s">
        <v>101</v>
      </c>
      <c r="L4" s="13"/>
    </row>
    <row r="5" spans="1:12" ht="63.75" customHeight="1" x14ac:dyDescent="0.2">
      <c r="A5" s="20"/>
      <c r="B5" s="11" t="s">
        <v>238</v>
      </c>
      <c r="C5" s="11" t="s">
        <v>335</v>
      </c>
      <c r="D5" s="11" t="s">
        <v>336</v>
      </c>
      <c r="E5" s="11" t="s">
        <v>337</v>
      </c>
      <c r="F5" s="11" t="s">
        <v>338</v>
      </c>
      <c r="G5" s="11" t="s">
        <v>339</v>
      </c>
      <c r="H5" s="11" t="s">
        <v>340</v>
      </c>
      <c r="I5" s="10" t="s">
        <v>55</v>
      </c>
      <c r="J5" s="11" t="s">
        <v>224</v>
      </c>
      <c r="K5" s="12" t="s">
        <v>215</v>
      </c>
      <c r="L5" s="13"/>
    </row>
    <row r="6" spans="1:12" ht="38.25" customHeight="1" x14ac:dyDescent="0.2">
      <c r="A6" s="20"/>
      <c r="B6" s="11" t="s">
        <v>243</v>
      </c>
      <c r="C6" s="11" t="s">
        <v>341</v>
      </c>
      <c r="D6" s="11" t="s">
        <v>342</v>
      </c>
      <c r="E6" s="11" t="s">
        <v>337</v>
      </c>
      <c r="F6" s="11" t="s">
        <v>343</v>
      </c>
      <c r="G6" s="11" t="s">
        <v>344</v>
      </c>
      <c r="H6" s="11" t="s">
        <v>345</v>
      </c>
      <c r="I6" s="6" t="s">
        <v>19</v>
      </c>
      <c r="J6" s="11" t="s">
        <v>224</v>
      </c>
      <c r="K6" s="12" t="s">
        <v>101</v>
      </c>
      <c r="L6" s="13"/>
    </row>
    <row r="7" spans="1:12" ht="51" customHeight="1" x14ac:dyDescent="0.2">
      <c r="A7" s="20"/>
      <c r="B7" s="11" t="s">
        <v>250</v>
      </c>
      <c r="C7" s="11" t="s">
        <v>346</v>
      </c>
      <c r="D7" s="11" t="s">
        <v>347</v>
      </c>
      <c r="E7" s="11" t="s">
        <v>337</v>
      </c>
      <c r="F7" s="11" t="s">
        <v>348</v>
      </c>
      <c r="G7" s="11" t="s">
        <v>344</v>
      </c>
      <c r="H7" s="11" t="s">
        <v>345</v>
      </c>
      <c r="I7" s="6" t="s">
        <v>19</v>
      </c>
      <c r="J7" s="11" t="s">
        <v>224</v>
      </c>
      <c r="K7" s="12" t="s">
        <v>101</v>
      </c>
      <c r="L7" s="13"/>
    </row>
    <row r="8" spans="1:12" ht="63.75" customHeight="1" x14ac:dyDescent="0.2">
      <c r="A8" s="20"/>
      <c r="B8" s="11" t="s">
        <v>257</v>
      </c>
      <c r="C8" s="11" t="s">
        <v>349</v>
      </c>
      <c r="D8" s="11" t="s">
        <v>350</v>
      </c>
      <c r="E8" s="11" t="s">
        <v>337</v>
      </c>
      <c r="F8" s="11" t="s">
        <v>351</v>
      </c>
      <c r="G8" s="11" t="s">
        <v>352</v>
      </c>
      <c r="H8" s="11" t="s">
        <v>353</v>
      </c>
      <c r="I8" s="6" t="s">
        <v>19</v>
      </c>
      <c r="J8" s="11" t="s">
        <v>224</v>
      </c>
      <c r="K8" s="12" t="s">
        <v>101</v>
      </c>
      <c r="L8" s="13"/>
    </row>
    <row r="9" spans="1:12" ht="51" customHeight="1" x14ac:dyDescent="0.2">
      <c r="A9" s="20"/>
      <c r="B9" s="11" t="s">
        <v>263</v>
      </c>
      <c r="C9" s="11" t="s">
        <v>354</v>
      </c>
      <c r="D9" s="11" t="s">
        <v>355</v>
      </c>
      <c r="E9" s="11" t="s">
        <v>337</v>
      </c>
      <c r="F9" s="11" t="s">
        <v>356</v>
      </c>
      <c r="G9" s="11" t="s">
        <v>357</v>
      </c>
      <c r="H9" s="11" t="s">
        <v>358</v>
      </c>
      <c r="I9" s="6" t="s">
        <v>19</v>
      </c>
      <c r="J9" s="11" t="s">
        <v>224</v>
      </c>
      <c r="K9" s="12" t="s">
        <v>101</v>
      </c>
      <c r="L9" s="13"/>
    </row>
    <row r="10" spans="1:12" ht="38.25" customHeight="1" x14ac:dyDescent="0.2">
      <c r="A10" s="20"/>
      <c r="B10" s="11" t="s">
        <v>269</v>
      </c>
      <c r="C10" s="11" t="s">
        <v>359</v>
      </c>
      <c r="D10" s="11" t="s">
        <v>360</v>
      </c>
      <c r="E10" s="11" t="s">
        <v>361</v>
      </c>
      <c r="F10" s="11" t="s">
        <v>362</v>
      </c>
      <c r="G10" s="11" t="s">
        <v>363</v>
      </c>
      <c r="H10" s="11" t="s">
        <v>364</v>
      </c>
      <c r="I10" s="10" t="s">
        <v>55</v>
      </c>
      <c r="J10" s="11" t="s">
        <v>224</v>
      </c>
      <c r="K10" s="12" t="s">
        <v>101</v>
      </c>
      <c r="L10" s="13"/>
    </row>
    <row r="11" spans="1:12" ht="51" customHeight="1" x14ac:dyDescent="0.2">
      <c r="A11" s="20"/>
      <c r="B11" s="11" t="s">
        <v>275</v>
      </c>
      <c r="C11" s="11" t="s">
        <v>365</v>
      </c>
      <c r="D11" s="11" t="s">
        <v>366</v>
      </c>
      <c r="E11" s="11" t="s">
        <v>367</v>
      </c>
      <c r="F11" s="11" t="s">
        <v>368</v>
      </c>
      <c r="G11" s="11" t="s">
        <v>369</v>
      </c>
      <c r="H11" s="11" t="s">
        <v>370</v>
      </c>
      <c r="I11" s="10" t="s">
        <v>55</v>
      </c>
      <c r="J11" s="11" t="s">
        <v>224</v>
      </c>
      <c r="K11" s="12" t="s">
        <v>101</v>
      </c>
      <c r="L11" s="13"/>
    </row>
    <row r="12" spans="1:12" ht="51" customHeight="1" x14ac:dyDescent="0.2">
      <c r="A12" s="20"/>
      <c r="B12" s="11" t="s">
        <v>281</v>
      </c>
      <c r="C12" s="11" t="s">
        <v>371</v>
      </c>
      <c r="D12" s="11" t="s">
        <v>372</v>
      </c>
      <c r="E12" s="11" t="s">
        <v>373</v>
      </c>
      <c r="F12" s="11" t="s">
        <v>374</v>
      </c>
      <c r="G12" s="11" t="s">
        <v>375</v>
      </c>
      <c r="H12" s="11" t="s">
        <v>376</v>
      </c>
      <c r="I12" s="10" t="s">
        <v>55</v>
      </c>
      <c r="J12" s="11" t="s">
        <v>224</v>
      </c>
      <c r="K12" s="12" t="s">
        <v>101</v>
      </c>
      <c r="L12" s="13"/>
    </row>
    <row r="13" spans="1:12" ht="51" customHeight="1" x14ac:dyDescent="0.2">
      <c r="A13" s="20"/>
      <c r="B13" s="11" t="s">
        <v>288</v>
      </c>
      <c r="C13" s="11" t="s">
        <v>377</v>
      </c>
      <c r="D13" s="11" t="s">
        <v>378</v>
      </c>
      <c r="E13" s="11" t="s">
        <v>379</v>
      </c>
      <c r="F13" s="11" t="s">
        <v>380</v>
      </c>
      <c r="G13" s="11" t="s">
        <v>381</v>
      </c>
      <c r="H13" s="11" t="s">
        <v>382</v>
      </c>
      <c r="I13" s="6" t="s">
        <v>19</v>
      </c>
      <c r="J13" s="11" t="s">
        <v>224</v>
      </c>
      <c r="K13" s="12" t="s">
        <v>215</v>
      </c>
      <c r="L13" s="13"/>
    </row>
    <row r="14" spans="1:12" ht="51" customHeight="1" x14ac:dyDescent="0.2">
      <c r="A14" s="20"/>
      <c r="B14" s="11" t="s">
        <v>294</v>
      </c>
      <c r="C14" s="11" t="s">
        <v>383</v>
      </c>
      <c r="D14" s="11" t="s">
        <v>384</v>
      </c>
      <c r="E14" s="11" t="s">
        <v>385</v>
      </c>
      <c r="F14" s="11" t="s">
        <v>386</v>
      </c>
      <c r="G14" s="11" t="s">
        <v>387</v>
      </c>
      <c r="H14" s="11" t="s">
        <v>388</v>
      </c>
      <c r="I14" s="6" t="s">
        <v>19</v>
      </c>
      <c r="J14" s="11" t="s">
        <v>224</v>
      </c>
      <c r="K14" s="12" t="s">
        <v>215</v>
      </c>
      <c r="L14" s="13"/>
    </row>
    <row r="15" spans="1:12" ht="63.75" customHeight="1" x14ac:dyDescent="0.2">
      <c r="A15" s="20"/>
      <c r="B15" s="11" t="s">
        <v>300</v>
      </c>
      <c r="C15" s="11" t="s">
        <v>389</v>
      </c>
      <c r="D15" s="11" t="s">
        <v>390</v>
      </c>
      <c r="E15" s="11" t="s">
        <v>337</v>
      </c>
      <c r="F15" s="11" t="s">
        <v>391</v>
      </c>
      <c r="G15" s="11" t="s">
        <v>392</v>
      </c>
      <c r="H15" s="11" t="s">
        <v>393</v>
      </c>
      <c r="I15" s="10" t="s">
        <v>55</v>
      </c>
      <c r="J15" s="11" t="s">
        <v>224</v>
      </c>
      <c r="K15" s="12" t="s">
        <v>101</v>
      </c>
      <c r="L15" s="13"/>
    </row>
    <row r="16" spans="1:12" ht="12.75" customHeight="1" x14ac:dyDescent="0.2">
      <c r="A16" s="11"/>
      <c r="B16" s="11"/>
      <c r="C16" s="11"/>
      <c r="D16" s="11"/>
      <c r="E16" s="11"/>
      <c r="F16" s="11"/>
      <c r="G16" s="11"/>
      <c r="H16" s="11"/>
      <c r="J16" s="15"/>
      <c r="K16" s="13"/>
    </row>
    <row r="17" spans="1:11" ht="12.75" customHeight="1" x14ac:dyDescent="0.2">
      <c r="A17" s="11"/>
      <c r="B17" s="11"/>
      <c r="C17" s="11"/>
      <c r="D17" s="11"/>
      <c r="E17" s="11"/>
      <c r="F17" s="11"/>
      <c r="G17" s="11"/>
      <c r="H17" s="11"/>
      <c r="J17" s="15"/>
      <c r="K17" s="13"/>
    </row>
    <row r="18" spans="1:11" ht="12.75" customHeight="1" x14ac:dyDescent="0.2">
      <c r="A18" s="11"/>
      <c r="B18" s="11"/>
      <c r="C18" s="11"/>
      <c r="D18" s="11"/>
      <c r="E18" s="11"/>
      <c r="F18" s="11"/>
      <c r="G18" s="11"/>
      <c r="H18" s="11"/>
      <c r="J18" s="15"/>
      <c r="K18" s="13"/>
    </row>
    <row r="19" spans="1:11" ht="12.75" customHeight="1" x14ac:dyDescent="0.2">
      <c r="A19" s="11"/>
      <c r="B19" s="11"/>
      <c r="C19" s="11"/>
      <c r="D19" s="11"/>
      <c r="E19" s="11"/>
      <c r="F19" s="11"/>
      <c r="G19" s="11"/>
      <c r="H19" s="11"/>
      <c r="J19" s="15"/>
      <c r="K19" s="13"/>
    </row>
  </sheetData>
  <mergeCells count="1">
    <mergeCell ref="A2:A15"/>
  </mergeCells>
  <conditionalFormatting sqref="J2:J15">
    <cfRule type="containsText" dxfId="8" priority="4" operator="containsText" text="Fail">
      <formula>NOT(ISERROR(SEARCH("Fail",J2)))</formula>
    </cfRule>
    <cfRule type="containsText" dxfId="7" priority="5" operator="containsText" text="Fail">
      <formula>NOT(ISERROR(SEARCH("Fail",J2)))</formula>
    </cfRule>
    <cfRule type="containsText" dxfId="6" priority="6" operator="containsText" text="Pass">
      <formula>NOT(ISERROR(SEARCH("Pass",J2)))</formula>
    </cfRule>
  </conditionalFormatting>
  <conditionalFormatting sqref="K2:K15">
    <cfRule type="containsText" dxfId="5" priority="2" operator="containsText" text="Pass">
      <formula>NOT(ISERROR(SEARCH("Pass",K2)))</formula>
    </cfRule>
    <cfRule type="containsText" dxfId="4" priority="1" operator="containsText" text="Fail">
      <formula>NOT(ISERROR(SEARCH("Fail",K2)))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zoomScaleNormal="100" workbookViewId="0">
      <selection activeCell="J10" sqref="J10"/>
    </sheetView>
  </sheetViews>
  <sheetFormatPr defaultColWidth="8.7109375" defaultRowHeight="12.75" x14ac:dyDescent="0.2"/>
  <cols>
    <col min="1" max="1" width="12.5703125" style="1" customWidth="1"/>
    <col min="2" max="2" width="12" style="1" customWidth="1"/>
    <col min="3" max="3" width="34.5703125" style="1" customWidth="1"/>
    <col min="4" max="4" width="26.5703125" style="1" customWidth="1"/>
    <col min="5" max="5" width="26" style="1" customWidth="1"/>
    <col min="6" max="6" width="25.7109375" style="1" customWidth="1"/>
    <col min="7" max="7" width="27" style="1" customWidth="1"/>
    <col min="8" max="8" width="28.7109375" style="1" customWidth="1"/>
    <col min="9" max="10" width="10" style="1" customWidth="1"/>
    <col min="11" max="11" width="12" style="1" customWidth="1"/>
    <col min="12" max="12" width="10" style="1" customWidth="1"/>
  </cols>
  <sheetData>
    <row r="1" spans="1:12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ht="38.25" customHeight="1" x14ac:dyDescent="0.2">
      <c r="A2" s="24" t="s">
        <v>394</v>
      </c>
      <c r="B2" s="11" t="s">
        <v>395</v>
      </c>
      <c r="C2" s="11" t="s">
        <v>396</v>
      </c>
      <c r="D2" s="11" t="s">
        <v>397</v>
      </c>
      <c r="E2" s="11" t="s">
        <v>398</v>
      </c>
      <c r="F2" s="11" t="s">
        <v>224</v>
      </c>
      <c r="G2" s="11" t="s">
        <v>399</v>
      </c>
      <c r="H2" s="11" t="s">
        <v>400</v>
      </c>
      <c r="I2" s="16" t="s">
        <v>55</v>
      </c>
      <c r="J2" s="11" t="s">
        <v>224</v>
      </c>
      <c r="K2" s="15" t="s">
        <v>101</v>
      </c>
      <c r="L2" s="13"/>
    </row>
    <row r="3" spans="1:12" ht="38.25" customHeight="1" x14ac:dyDescent="0.2">
      <c r="A3" s="20"/>
      <c r="B3" s="11" t="s">
        <v>401</v>
      </c>
      <c r="C3" s="11" t="s">
        <v>402</v>
      </c>
      <c r="D3" s="11" t="s">
        <v>403</v>
      </c>
      <c r="E3" s="11" t="s">
        <v>398</v>
      </c>
      <c r="F3" s="11" t="s">
        <v>224</v>
      </c>
      <c r="G3" s="11" t="s">
        <v>404</v>
      </c>
      <c r="H3" s="11" t="s">
        <v>405</v>
      </c>
      <c r="I3" s="16" t="s">
        <v>55</v>
      </c>
      <c r="J3" s="11" t="s">
        <v>224</v>
      </c>
      <c r="K3" s="15" t="s">
        <v>215</v>
      </c>
      <c r="L3" s="13"/>
    </row>
    <row r="4" spans="1:12" ht="38.25" customHeight="1" x14ac:dyDescent="0.2">
      <c r="A4" s="20"/>
      <c r="B4" s="11" t="s">
        <v>406</v>
      </c>
      <c r="C4" s="11" t="s">
        <v>407</v>
      </c>
      <c r="D4" s="11" t="s">
        <v>408</v>
      </c>
      <c r="E4" s="11" t="s">
        <v>398</v>
      </c>
      <c r="F4" s="11" t="s">
        <v>224</v>
      </c>
      <c r="G4" s="11" t="s">
        <v>409</v>
      </c>
      <c r="H4" s="11" t="s">
        <v>410</v>
      </c>
      <c r="I4" s="17" t="s">
        <v>19</v>
      </c>
      <c r="J4" s="11" t="s">
        <v>224</v>
      </c>
      <c r="K4" s="15" t="s">
        <v>101</v>
      </c>
      <c r="L4" s="13"/>
    </row>
    <row r="5" spans="1:12" ht="38.25" customHeight="1" x14ac:dyDescent="0.2">
      <c r="A5" s="20"/>
      <c r="B5" s="11" t="s">
        <v>411</v>
      </c>
      <c r="C5" s="11" t="s">
        <v>412</v>
      </c>
      <c r="D5" s="11" t="s">
        <v>413</v>
      </c>
      <c r="E5" s="11" t="s">
        <v>398</v>
      </c>
      <c r="F5" s="11" t="s">
        <v>224</v>
      </c>
      <c r="G5" s="11" t="s">
        <v>414</v>
      </c>
      <c r="H5" s="11" t="s">
        <v>415</v>
      </c>
      <c r="I5" s="17" t="s">
        <v>19</v>
      </c>
      <c r="J5" s="11" t="s">
        <v>224</v>
      </c>
      <c r="K5" s="15" t="s">
        <v>101</v>
      </c>
      <c r="L5" s="13"/>
    </row>
    <row r="6" spans="1:12" ht="51" customHeight="1" x14ac:dyDescent="0.2">
      <c r="A6" s="20"/>
      <c r="B6" s="11" t="s">
        <v>416</v>
      </c>
      <c r="C6" s="11" t="s">
        <v>417</v>
      </c>
      <c r="D6" s="11" t="s">
        <v>418</v>
      </c>
      <c r="E6" s="11" t="s">
        <v>419</v>
      </c>
      <c r="F6" s="11" t="s">
        <v>224</v>
      </c>
      <c r="G6" s="11" t="s">
        <v>420</v>
      </c>
      <c r="H6" s="11" t="s">
        <v>421</v>
      </c>
      <c r="I6" s="16" t="s">
        <v>55</v>
      </c>
      <c r="J6" s="11" t="s">
        <v>224</v>
      </c>
      <c r="K6" s="15" t="s">
        <v>101</v>
      </c>
      <c r="L6" s="13"/>
    </row>
    <row r="7" spans="1:12" ht="38.25" customHeight="1" x14ac:dyDescent="0.2">
      <c r="A7" s="20"/>
      <c r="B7" s="11" t="s">
        <v>422</v>
      </c>
      <c r="C7" s="11" t="s">
        <v>423</v>
      </c>
      <c r="D7" s="11" t="s">
        <v>424</v>
      </c>
      <c r="E7" s="11" t="s">
        <v>398</v>
      </c>
      <c r="F7" s="11" t="s">
        <v>224</v>
      </c>
      <c r="G7" s="11" t="s">
        <v>425</v>
      </c>
      <c r="H7" s="11" t="s">
        <v>426</v>
      </c>
      <c r="I7" s="16" t="s">
        <v>55</v>
      </c>
      <c r="J7" s="11" t="s">
        <v>224</v>
      </c>
      <c r="K7" s="15" t="s">
        <v>101</v>
      </c>
      <c r="L7" s="13"/>
    </row>
    <row r="8" spans="1:12" ht="51" customHeight="1" x14ac:dyDescent="0.2">
      <c r="A8" s="20"/>
      <c r="B8" s="11" t="s">
        <v>427</v>
      </c>
      <c r="C8" s="11" t="s">
        <v>428</v>
      </c>
      <c r="D8" s="11" t="s">
        <v>429</v>
      </c>
      <c r="E8" s="11" t="s">
        <v>398</v>
      </c>
      <c r="F8" s="11" t="s">
        <v>224</v>
      </c>
      <c r="G8" s="11" t="s">
        <v>430</v>
      </c>
      <c r="H8" s="11" t="s">
        <v>431</v>
      </c>
      <c r="I8" s="17" t="s">
        <v>19</v>
      </c>
      <c r="J8" s="11" t="s">
        <v>224</v>
      </c>
      <c r="K8" s="15" t="s">
        <v>101</v>
      </c>
      <c r="L8" s="13"/>
    </row>
    <row r="9" spans="1:12" ht="38.25" customHeight="1" x14ac:dyDescent="0.2">
      <c r="A9" s="20"/>
      <c r="B9" s="11" t="s">
        <v>432</v>
      </c>
      <c r="C9" s="11" t="s">
        <v>433</v>
      </c>
      <c r="D9" s="11" t="s">
        <v>434</v>
      </c>
      <c r="E9" s="11" t="s">
        <v>398</v>
      </c>
      <c r="F9" s="11" t="s">
        <v>224</v>
      </c>
      <c r="G9" s="11" t="s">
        <v>435</v>
      </c>
      <c r="H9" s="11" t="s">
        <v>436</v>
      </c>
      <c r="I9" s="17" t="s">
        <v>19</v>
      </c>
      <c r="J9" s="11" t="s">
        <v>224</v>
      </c>
      <c r="K9" s="15" t="s">
        <v>101</v>
      </c>
      <c r="L9" s="13"/>
    </row>
    <row r="10" spans="1:12" ht="38.25" customHeight="1" x14ac:dyDescent="0.2">
      <c r="A10" s="20"/>
      <c r="B10" s="11" t="s">
        <v>437</v>
      </c>
      <c r="C10" s="11" t="s">
        <v>438</v>
      </c>
      <c r="D10" s="11" t="s">
        <v>439</v>
      </c>
      <c r="E10" s="11" t="s">
        <v>398</v>
      </c>
      <c r="F10" s="11" t="s">
        <v>224</v>
      </c>
      <c r="G10" s="11" t="s">
        <v>440</v>
      </c>
      <c r="H10" s="11" t="s">
        <v>441</v>
      </c>
      <c r="I10" s="17" t="s">
        <v>19</v>
      </c>
      <c r="J10" s="11" t="s">
        <v>224</v>
      </c>
      <c r="K10" s="15" t="s">
        <v>101</v>
      </c>
      <c r="L10" s="13"/>
    </row>
    <row r="11" spans="1:12" ht="38.25" customHeight="1" x14ac:dyDescent="0.2">
      <c r="A11" s="20"/>
      <c r="B11" s="11" t="s">
        <v>442</v>
      </c>
      <c r="C11" s="11" t="s">
        <v>443</v>
      </c>
      <c r="D11" s="11" t="s">
        <v>444</v>
      </c>
      <c r="E11" s="11" t="s">
        <v>445</v>
      </c>
      <c r="F11" s="11" t="s">
        <v>224</v>
      </c>
      <c r="G11" s="11" t="s">
        <v>446</v>
      </c>
      <c r="H11" s="11" t="s">
        <v>447</v>
      </c>
      <c r="I11" s="16" t="s">
        <v>55</v>
      </c>
      <c r="J11" s="11" t="s">
        <v>224</v>
      </c>
      <c r="K11" s="15" t="s">
        <v>101</v>
      </c>
      <c r="L11" s="13"/>
    </row>
    <row r="12" spans="1:12" ht="38.25" customHeight="1" x14ac:dyDescent="0.2">
      <c r="A12" s="20"/>
      <c r="B12" s="11" t="s">
        <v>448</v>
      </c>
      <c r="C12" s="11" t="s">
        <v>449</v>
      </c>
      <c r="D12" s="11" t="s">
        <v>450</v>
      </c>
      <c r="E12" s="11" t="s">
        <v>451</v>
      </c>
      <c r="F12" s="11" t="s">
        <v>224</v>
      </c>
      <c r="G12" s="11" t="s">
        <v>452</v>
      </c>
      <c r="H12" s="11" t="s">
        <v>453</v>
      </c>
      <c r="I12" s="16" t="s">
        <v>55</v>
      </c>
      <c r="J12" s="11" t="s">
        <v>224</v>
      </c>
      <c r="K12" s="15" t="s">
        <v>101</v>
      </c>
      <c r="L12" s="13"/>
    </row>
    <row r="13" spans="1:12" ht="38.25" customHeight="1" x14ac:dyDescent="0.2">
      <c r="A13" s="20"/>
      <c r="B13" s="11" t="s">
        <v>454</v>
      </c>
      <c r="C13" s="11" t="s">
        <v>455</v>
      </c>
      <c r="D13" s="11" t="s">
        <v>456</v>
      </c>
      <c r="E13" s="11" t="s">
        <v>457</v>
      </c>
      <c r="F13" s="11" t="s">
        <v>224</v>
      </c>
      <c r="G13" s="11" t="s">
        <v>458</v>
      </c>
      <c r="H13" s="11" t="s">
        <v>459</v>
      </c>
      <c r="I13" s="17" t="s">
        <v>19</v>
      </c>
      <c r="J13" s="11" t="s">
        <v>224</v>
      </c>
      <c r="K13" s="15" t="s">
        <v>215</v>
      </c>
      <c r="L13" s="13"/>
    </row>
  </sheetData>
  <mergeCells count="1">
    <mergeCell ref="A2:A13"/>
  </mergeCells>
  <conditionalFormatting sqref="J2:J13">
    <cfRule type="containsText" dxfId="3" priority="4" operator="containsText" text="Fail">
      <formula>NOT(ISERROR(SEARCH("Fail",J2)))</formula>
    </cfRule>
    <cfRule type="containsText" dxfId="2" priority="5" operator="containsText" text="Pass">
      <formula>NOT(ISERROR(SEARCH("Pass",J2)))</formula>
    </cfRule>
  </conditionalFormatting>
  <conditionalFormatting sqref="K2:K13">
    <cfRule type="containsText" dxfId="1" priority="2" operator="containsText" text="Pass">
      <formula>NOT(ISERROR(SEARCH("Pass",K2)))</formula>
    </cfRule>
    <cfRule type="containsText" dxfId="0" priority="1" operator="containsText" text="Fail">
      <formula>NOT(ISERROR(SEARCH("Fail",K2)))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Hamza Wael</vt:lpstr>
      <vt:lpstr>Nada Mohamed</vt:lpstr>
      <vt:lpstr>Nour Eldin</vt:lpstr>
      <vt:lpstr>Dina Abdullah</vt:lpstr>
      <vt:lpstr>Mohamed Eloufy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Wael</dc:creator>
  <cp:lastModifiedBy>Hamza Wael</cp:lastModifiedBy>
  <cp:revision>0</cp:revision>
  <dcterms:created xsi:type="dcterms:W3CDTF">2026-04-16T18:05:41Z</dcterms:created>
  <dcterms:modified xsi:type="dcterms:W3CDTF">2026-04-19T18:32:09Z</dcterms:modified>
  <dc:language>en-US</dc:language>
</cp:coreProperties>
</file>