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ukwudinyelu/Documents/PG-Developers/ELA/esp-bluepuck-mov/Ela docs/"/>
    </mc:Choice>
  </mc:AlternateContent>
  <xr:revisionPtr revIDLastSave="0" documentId="13_ncr:1_{F7584F30-2BBB-5C4F-B905-0A7A477C1A9A}" xr6:coauthVersionLast="47" xr6:coauthVersionMax="47" xr10:uidLastSave="{00000000-0000-0000-0000-000000000000}"/>
  <bookViews>
    <workbookView xWindow="0" yWindow="500" windowWidth="35840" windowHeight="21900" xr2:uid="{DB6C547C-A620-40AE-A198-111036036D0B}"/>
  </bookViews>
  <sheets>
    <sheet name="BLE 4.0.0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<sst xmlns="http://schemas.openxmlformats.org/spreadsheetml/2006/main" count="272" uniqueCount="205">
  <si>
    <t>Configuration file for custom settings</t>
  </si>
  <si>
    <t>Parameters</t>
  </si>
  <si>
    <t>Your settings</t>
  </si>
  <si>
    <t>Standard values</t>
  </si>
  <si>
    <t>Possible values</t>
  </si>
  <si>
    <t>Description</t>
  </si>
  <si>
    <t>Availability</t>
  </si>
  <si>
    <t>Advertising period</t>
  </si>
  <si>
    <t>[100 - 86400000] in ms</t>
  </si>
  <si>
    <t>Definition of the transmission period of BLE frames in milliseconds</t>
  </si>
  <si>
    <t>Complete Blue range</t>
  </si>
  <si>
    <t>For any help on a specific configuration (especially for smart mode and custom mode), please contact technical support for more information.</t>
  </si>
  <si>
    <t>Advertising Name</t>
  </si>
  <si>
    <r>
      <rPr>
        <i/>
        <sz val="12"/>
        <color theme="1"/>
        <rFont val="Roboto"/>
      </rPr>
      <t>Depend on Blue range</t>
    </r>
    <r>
      <rPr>
        <sz val="12"/>
        <color theme="1"/>
        <rFont val="Roboto"/>
      </rPr>
      <t xml:space="preserve">
Family (P = PUCK, C= COIN,etc…)
SPACE
Format (ID, T, RHT, etc…)
SPACE
6 characters</t>
    </r>
  </si>
  <si>
    <t>Maximum 15 characters
[0-9 ; A-Z ; a-z ; SPACE, _,-]</t>
  </si>
  <si>
    <r>
      <t xml:space="preserve">Definition of the tag Name, transmitted by </t>
    </r>
    <r>
      <rPr>
        <i/>
        <sz val="12"/>
        <color theme="1"/>
        <rFont val="Roboto"/>
      </rPr>
      <t>Advertising</t>
    </r>
    <r>
      <rPr>
        <sz val="12"/>
        <color theme="1"/>
        <rFont val="Roboto"/>
      </rPr>
      <t xml:space="preserve">. 
</t>
    </r>
    <r>
      <rPr>
        <b/>
        <sz val="12"/>
        <color rgb="FFFF0000"/>
        <rFont val="Roboto"/>
      </rPr>
      <t>Advertising name is clearly mandatory  on the label</t>
    </r>
    <r>
      <rPr>
        <sz val="12"/>
        <color theme="1"/>
        <rFont val="Roboto"/>
      </rPr>
      <t xml:space="preserve">
</t>
    </r>
    <r>
      <rPr>
        <b/>
        <sz val="12"/>
        <color rgb="FFFF0000"/>
        <rFont val="Roboto"/>
      </rPr>
      <t>This value is necessarily incremented by default</t>
    </r>
  </si>
  <si>
    <t>Format</t>
  </si>
  <si>
    <t>According to product</t>
  </si>
  <si>
    <t>[Id, T, RHT, MAG, MOV, ANG, Analog IN, Digi IN, Digi OUT, PIR, PROXIR]</t>
  </si>
  <si>
    <t>Definition of BLE data sent</t>
  </si>
  <si>
    <t>Power (dBm)</t>
  </si>
  <si>
    <t>[-40, -20, -16, -12, -8, -4, 0, +3, +4]</t>
  </si>
  <si>
    <t>Definition of the product BLE power emission, unit is dBm</t>
  </si>
  <si>
    <t>Enable</t>
  </si>
  <si>
    <t>True</t>
  </si>
  <si>
    <t>True / False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</si>
  <si>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: Enable product operation.
</t>
    </r>
    <r>
      <rPr>
        <b/>
        <sz val="12"/>
        <color theme="1"/>
        <rFont val="Roboto"/>
      </rPr>
      <t>False</t>
    </r>
    <r>
      <rPr>
        <sz val="12"/>
        <color theme="1"/>
        <rFont val="Roboto"/>
      </rPr>
      <t>: Turn OFF the product.</t>
    </r>
  </si>
  <si>
    <t>UUID iBeacon</t>
  </si>
  <si>
    <t>0102030405060708090A0B0C0D0E0F10</t>
  </si>
  <si>
    <r>
      <t xml:space="preserve">32 characters [0-9 ; A-F]
</t>
    </r>
    <r>
      <rPr>
        <i/>
        <sz val="12"/>
        <color theme="1"/>
        <rFont val="Roboto"/>
      </rPr>
      <t>decimal or hexadecimal</t>
    </r>
  </si>
  <si>
    <r>
      <t xml:space="preserve">Definition of iBeacon </t>
    </r>
    <r>
      <rPr>
        <i/>
        <sz val="12"/>
        <color theme="1"/>
        <rFont val="Roboto"/>
      </rPr>
      <t>UUID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</si>
  <si>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Id products with iBeacon</t>
  </si>
  <si>
    <t>Major (iBeacon)</t>
  </si>
  <si>
    <t>020B</t>
  </si>
  <si>
    <r>
      <t xml:space="preserve">4 characters [0-9 ; A-F]
</t>
    </r>
    <r>
      <rPr>
        <i/>
        <sz val="12"/>
        <color theme="1"/>
        <rFont val="Roboto"/>
      </rPr>
      <t>decimal or hexadecimal</t>
    </r>
  </si>
  <si>
    <r>
      <t xml:space="preserve">Definition of iBeacon </t>
    </r>
    <r>
      <rPr>
        <i/>
        <sz val="12"/>
        <color theme="1"/>
        <rFont val="Roboto"/>
      </rPr>
      <t>Major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</si>
  <si>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support@elainnovation.com</t>
  </si>
  <si>
    <t>Minor (iBeacon)</t>
  </si>
  <si>
    <t>010A</t>
  </si>
  <si>
    <r>
      <t xml:space="preserve">Definition of iBeacon </t>
    </r>
    <r>
      <rPr>
        <i/>
        <sz val="12"/>
        <color theme="1"/>
        <rFont val="Roboto"/>
      </rPr>
      <t>Minor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</si>
  <si>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NID (Eddystone)</t>
  </si>
  <si>
    <t>0102030405060708090A</t>
  </si>
  <si>
    <r>
      <t xml:space="preserve">20 characters [0-9 ; A-F]
</t>
    </r>
    <r>
      <rPr>
        <i/>
        <sz val="12"/>
        <color theme="1"/>
        <rFont val="Roboto"/>
      </rPr>
      <t>decimal or hexadecimal</t>
    </r>
  </si>
  <si>
    <r>
      <t xml:space="preserve">Definition of the Eddystone </t>
    </r>
    <r>
      <rPr>
        <i/>
        <sz val="12"/>
        <color theme="1"/>
        <rFont val="Roboto"/>
      </rPr>
      <t>NID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</si>
  <si>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Id products with Eddystone</t>
  </si>
  <si>
    <t>BID (Eddystone)</t>
  </si>
  <si>
    <t>010203040A0B</t>
  </si>
  <si>
    <r>
      <t xml:space="preserve">12 characters [0-9 ; A-F]
</t>
    </r>
    <r>
      <rPr>
        <i/>
        <sz val="12"/>
        <color theme="1"/>
        <rFont val="Roboto"/>
      </rPr>
      <t>decimal or hexadecimal</t>
    </r>
  </si>
  <si>
    <r>
      <t xml:space="preserve">Definition of the Eddystone </t>
    </r>
    <r>
      <rPr>
        <i/>
        <sz val="12"/>
        <color theme="1"/>
        <rFont val="Roboto"/>
      </rPr>
      <t>BID</t>
    </r>
    <r>
      <rPr>
        <sz val="12"/>
        <color theme="1"/>
        <rFont val="Roboto"/>
      </rPr>
      <t xml:space="preserve">, transmitted by </t>
    </r>
    <r>
      <rPr>
        <i/>
        <sz val="12"/>
        <color theme="1"/>
        <rFont val="Roboto"/>
      </rPr>
      <t>Advertising</t>
    </r>
  </si>
  <si>
    <t>Logger enable</t>
  </si>
  <si>
    <t>False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</si>
  <si>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: Enable datalogger feature.
</t>
    </r>
    <r>
      <rPr>
        <b/>
        <sz val="12"/>
        <color theme="1"/>
        <rFont val="Roboto"/>
      </rPr>
      <t>False</t>
    </r>
    <r>
      <rPr>
        <sz val="12"/>
        <color theme="1"/>
        <rFont val="Roboto"/>
      </rPr>
      <t>: Disable datalogger feature.</t>
    </r>
  </si>
  <si>
    <t>Blue products with sensors</t>
  </si>
  <si>
    <t>Log Interval</t>
  </si>
  <si>
    <t>[1000 -&gt; 86400000] in ms</t>
  </si>
  <si>
    <r>
      <t xml:space="preserve">Definition of the sensor data saving period for </t>
    </r>
    <r>
      <rPr>
        <i/>
        <sz val="12"/>
        <color theme="1"/>
        <rFont val="Roboto"/>
      </rPr>
      <t>datalogger</t>
    </r>
    <r>
      <rPr>
        <sz val="12"/>
        <color theme="1"/>
        <rFont val="Roboto"/>
      </rPr>
      <t xml:space="preserve"> feature</t>
    </r>
  </si>
  <si>
    <t>Mfr. Data Enable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</si>
  <si>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: Enable data transmission in </t>
    </r>
    <r>
      <rPr>
        <i/>
        <sz val="12"/>
        <color theme="1"/>
        <rFont val="Roboto"/>
      </rPr>
      <t>Manufacturer Specific Data mode</t>
    </r>
    <r>
      <rPr>
        <sz val="12"/>
        <color theme="1"/>
        <rFont val="Roboto"/>
      </rPr>
      <t xml:space="preserve">.
</t>
    </r>
    <r>
      <rPr>
        <b/>
        <sz val="12"/>
        <color theme="1"/>
        <rFont val="Roboto"/>
      </rPr>
      <t>False</t>
    </r>
    <r>
      <rPr>
        <sz val="12"/>
        <color theme="1"/>
        <rFont val="Roboto"/>
      </rPr>
      <t xml:space="preserve">: Enable data transmission in </t>
    </r>
    <r>
      <rPr>
        <i/>
        <sz val="12"/>
        <color theme="1"/>
        <rFont val="Roboto"/>
      </rPr>
      <t>Service Data</t>
    </r>
    <r>
      <rPr>
        <sz val="12"/>
        <color theme="1"/>
        <rFont val="Roboto"/>
      </rPr>
      <t xml:space="preserve"> mode.</t>
    </r>
  </si>
  <si>
    <t>ID Manufacturer Data</t>
  </si>
  <si>
    <t>000000000000</t>
  </si>
  <si>
    <t>12 characters [0-9 ; A-F]</t>
  </si>
  <si>
    <r>
      <t xml:space="preserve">Definition of an hexadecimal identifier used in Id format when </t>
    </r>
    <r>
      <rPr>
        <i/>
        <sz val="12"/>
        <color theme="1"/>
        <rFont val="Roboto"/>
      </rPr>
      <t>Manufacturer Specific Data</t>
    </r>
    <r>
      <rPr>
        <sz val="12"/>
        <color theme="1"/>
        <rFont val="Roboto"/>
      </rPr>
      <t xml:space="preserve"> are enabled.</t>
    </r>
  </si>
  <si>
    <t>Only used in ID products</t>
  </si>
  <si>
    <t>Battery voltage presence</t>
  </si>
  <si>
    <t>True/false</t>
  </si>
  <si>
    <r>
      <rPr>
        <b/>
        <sz val="12"/>
        <color theme="1"/>
        <rFont val="Roboto"/>
      </rPr>
      <t>True</t>
    </r>
    <r>
      <rPr>
        <sz val="12"/>
        <color theme="1"/>
        <rFont val="Roboto"/>
      </rPr>
      <t xml:space="preserve"> : Enable</t>
    </r>
    <r>
      <rPr>
        <i/>
        <sz val="12"/>
        <color theme="1"/>
        <rFont val="Roboto"/>
      </rPr>
      <t xml:space="preserve"> Battery voltage transmission into Scan Response</t>
    </r>
    <r>
      <rPr>
        <sz val="12"/>
        <color theme="1"/>
        <rFont val="Roboto"/>
      </rPr>
      <t xml:space="preserve"> frame.
See User Guide</t>
    </r>
  </si>
  <si>
    <t>All products with firmware vers. &gt;3.0.0</t>
  </si>
  <si>
    <t>PIR sensor sensitivity</t>
  </si>
  <si>
    <t>[0,1,2,3]</t>
  </si>
  <si>
    <r>
      <rPr>
        <i/>
        <sz val="12"/>
        <color theme="1"/>
        <rFont val="Roboto"/>
      </rPr>
      <t>Sensitivity</t>
    </r>
    <r>
      <rPr>
        <sz val="12"/>
        <color theme="1"/>
        <rFont val="Roboto"/>
      </rPr>
      <t xml:space="preserve"> level for the PIR sensor: define the maximum detection distance
0: 50cm
1: 1m
2: 2m
3 :5m</t>
    </r>
  </si>
  <si>
    <t>PIR products with firmware vers. &gt;3.0.1</t>
  </si>
  <si>
    <t>PIR Nb IT Frames</t>
  </si>
  <si>
    <t>[1 -&gt; 50]</t>
  </si>
  <si>
    <t>Total number of frames sent during an event</t>
  </si>
  <si>
    <t>PIR products with firmware vers.3.0.1</t>
  </si>
  <si>
    <t>PIR Evt Rec</t>
  </si>
  <si>
    <t>0.1</t>
  </si>
  <si>
    <t>[0.1 -&gt; 1.0]</t>
  </si>
  <si>
    <t>Transmission period in seconds when an event is detected</t>
  </si>
  <si>
    <t>NFC password protection</t>
  </si>
  <si>
    <t>123456AB</t>
  </si>
  <si>
    <t>8 hexadecimal characters</t>
  </si>
  <si>
    <t>Protect the tags NFC-chip</t>
  </si>
  <si>
    <t>Pack NFC</t>
  </si>
  <si>
    <t>FAFB</t>
  </si>
  <si>
    <t>FAFB (recommended value)</t>
  </si>
  <si>
    <t>Pack NFC validate the authentication of the tag</t>
  </si>
  <si>
    <t>Frame type</t>
  </si>
  <si>
    <t>ELA</t>
  </si>
  <si>
    <t>[ELA, CUSTOM]</t>
  </si>
  <si>
    <t>All products with firmware vers. ≥4.0.0</t>
  </si>
  <si>
    <t>Advertising period 2</t>
  </si>
  <si>
    <r>
      <t xml:space="preserve">Duration between two consecutives on sensor event advertising events
</t>
    </r>
    <r>
      <rPr>
        <b/>
        <sz val="12"/>
        <color theme="1"/>
        <rFont val="Roboto"/>
      </rPr>
      <t>Available only in intelligent mode</t>
    </r>
  </si>
  <si>
    <t>Blue products with sensors and firmware vers. ≥4.0.0</t>
  </si>
  <si>
    <t>Sensor Threshold 01</t>
  </si>
  <si>
    <t>[Min Max] of corresponding sensor value with resolution</t>
  </si>
  <si>
    <t>Sensor threshold for event counter and on-event advertising. Value can be set between min and max sensor value and according to sensor resolution</t>
  </si>
  <si>
    <t>Sensor Threshold 02</t>
  </si>
  <si>
    <t>Secondary sensor threshold for on-event advertising. Value can be set between min and max sensor value and according to sensor resolution</t>
  </si>
  <si>
    <t>Transmit mode</t>
  </si>
  <si>
    <t>DT0</t>
  </si>
  <si>
    <t>[DT0 – DT1 - DT2]</t>
  </si>
  <si>
    <r>
      <rPr>
        <b/>
        <sz val="12"/>
        <color theme="1"/>
        <rFont val="Roboto"/>
      </rPr>
      <t>DT0</t>
    </r>
    <r>
      <rPr>
        <sz val="12"/>
        <color theme="1"/>
        <rFont val="Roboto"/>
      </rPr>
      <t xml:space="preserve">: static advertising period
</t>
    </r>
    <r>
      <rPr>
        <b/>
        <sz val="12"/>
        <color theme="1"/>
        <rFont val="Roboto"/>
      </rPr>
      <t>DT1</t>
    </r>
    <r>
      <rPr>
        <sz val="12"/>
        <color theme="1"/>
        <rFont val="Roboto"/>
      </rPr>
      <t xml:space="preserve">: enable on-event advertising mode
</t>
    </r>
    <r>
      <rPr>
        <b/>
        <sz val="12"/>
        <color theme="1"/>
        <rFont val="Roboto"/>
      </rPr>
      <t>DT2</t>
    </r>
    <r>
      <rPr>
        <sz val="12"/>
        <color theme="1"/>
        <rFont val="Roboto"/>
      </rPr>
      <t>: Enable lasting advertising mode</t>
    </r>
  </si>
  <si>
    <t>Measurement period</t>
  </si>
  <si>
    <t>[100 -&gt; 86400000] in ms</t>
  </si>
  <si>
    <t>Sensor Data acquisition period</t>
  </si>
  <si>
    <t>PROXIR products with firmware vers. ≥4.0.0</t>
  </si>
  <si>
    <t>Edge Detect 01</t>
  </si>
  <si>
    <t>inf. Threshold</t>
  </si>
  <si>
    <t>[inf. Threshold, Supp. Threshold, Equal Threshold, Both Threshold ]</t>
  </si>
  <si>
    <r>
      <t xml:space="preserve">Definition of threshold crossing rule for of on-event advertising mode
</t>
    </r>
    <r>
      <rPr>
        <b/>
        <sz val="12"/>
        <color theme="1"/>
        <rFont val="Roboto"/>
      </rPr>
      <t>Available only in intelligent mode</t>
    </r>
  </si>
  <si>
    <t>Edge Detect 02</t>
  </si>
  <si>
    <r>
      <t xml:space="preserve">Definition of threshold crossing rule for lasting advertising mode
</t>
    </r>
    <r>
      <rPr>
        <b/>
        <sz val="12"/>
        <color theme="1"/>
        <rFont val="Roboto"/>
      </rPr>
      <t>Available only in intelligent mode</t>
    </r>
  </si>
  <si>
    <t>By default, the NFC configuration of your products will be locked by the standard generic password (123456AB). 
Do you prefer NFC access not secured by a password?</t>
  </si>
  <si>
    <t>YES</t>
  </si>
  <si>
    <t>NO</t>
  </si>
  <si>
    <t>If you want an another NFC password, please notify it.</t>
  </si>
  <si>
    <t>Possibility of incrementation</t>
  </si>
  <si>
    <t>Your choice</t>
  </si>
  <si>
    <t>Increment step if increment of a value</t>
  </si>
  <si>
    <t>Example : P T EN xxxxxx; xxxxxx incremental value from 123456 in hexadecimal</t>
  </si>
  <si>
    <t>Example : Step 1</t>
  </si>
  <si>
    <t>Customizable lenght suffix &amp; prefix</t>
  </si>
  <si>
    <r>
      <t xml:space="preserve">16 bytes [0-9 ; A-F]
</t>
    </r>
    <r>
      <rPr>
        <i/>
        <sz val="12"/>
        <color theme="1"/>
        <rFont val="Roboto"/>
      </rPr>
      <t>decimal or hexadecimal</t>
    </r>
  </si>
  <si>
    <t>Example : Increasing number from 012309CE540005 (7 bytes prefix) - 000000000000000000 (9 bytes suffx)</t>
  </si>
  <si>
    <t>Fixed 2-byte</t>
  </si>
  <si>
    <r>
      <t xml:space="preserve">2 bytes [0-9 ; A-F]
</t>
    </r>
    <r>
      <rPr>
        <i/>
        <sz val="12"/>
        <color theme="1"/>
        <rFont val="Roboto"/>
      </rPr>
      <t>decimal or hexadecimal</t>
    </r>
  </si>
  <si>
    <t>Example : default Major (020B)</t>
  </si>
  <si>
    <t>Hex increment with 2-byte</t>
  </si>
  <si>
    <t>Example : Increasing Minor from 0C1A</t>
  </si>
  <si>
    <r>
      <t xml:space="preserve">10 bytes [0-9 ; A-F]
</t>
    </r>
    <r>
      <rPr>
        <i/>
        <sz val="12"/>
        <color theme="1"/>
        <rFont val="Roboto"/>
      </rPr>
      <t>decimal or hexadecimal</t>
    </r>
  </si>
  <si>
    <r>
      <t xml:space="preserve">6 bytes [0-9 ; A-F]
</t>
    </r>
    <r>
      <rPr>
        <i/>
        <sz val="12"/>
        <color theme="1"/>
        <rFont val="Roboto"/>
      </rPr>
      <t>decimal or hexadecimal</t>
    </r>
  </si>
  <si>
    <t>Example : Increasing number from 2309CE540005</t>
  </si>
  <si>
    <t>Labels</t>
  </si>
  <si>
    <t>Information &amp; legal constraints</t>
  </si>
  <si>
    <t>Standard</t>
  </si>
  <si>
    <t>Your settings (in case of ATK46 Custom Label)</t>
  </si>
  <si>
    <r>
      <t xml:space="preserve">Logo in B&amp;W preferably in </t>
    </r>
    <r>
      <rPr>
        <b/>
        <sz val="12"/>
        <color rgb="FFFF0000"/>
        <rFont val="Roboto"/>
      </rPr>
      <t>.png format</t>
    </r>
    <r>
      <rPr>
        <b/>
        <sz val="12"/>
        <color theme="1"/>
        <rFont val="Roboto"/>
      </rPr>
      <t xml:space="preserve">. </t>
    </r>
    <r>
      <rPr>
        <b/>
        <sz val="12"/>
        <color rgb="FFFF0000"/>
        <rFont val="Roboto"/>
      </rPr>
      <t>Color is not available</t>
    </r>
    <r>
      <rPr>
        <b/>
        <sz val="12"/>
        <color theme="1"/>
        <rFont val="Roboto"/>
      </rPr>
      <t>. Note that the printer's resolution does not allow printing of detailed logos</t>
    </r>
  </si>
  <si>
    <t>ELA logo</t>
  </si>
  <si>
    <t>Example : Company logo</t>
  </si>
  <si>
    <t>Font to be stipulated</t>
  </si>
  <si>
    <t>Roboto</t>
  </si>
  <si>
    <t>Example : Arial</t>
  </si>
  <si>
    <t>WEEE recycling symbol, CE (replaced by UKCA for UK) mandatory. FCC symbol mandatory for US w. FCC &amp; IC numbers</t>
  </si>
  <si>
    <t>Bluetooth, WEEE recycling symbol, CE, UKCA, FCC</t>
  </si>
  <si>
    <t>Example : Bluetooth, WEEE recycling symbol, CE</t>
  </si>
  <si>
    <r>
      <t xml:space="preserve">Identification clearly mandatory
</t>
    </r>
    <r>
      <rPr>
        <b/>
        <sz val="12"/>
        <color rgb="FFFF0000"/>
        <rFont val="Roboto"/>
      </rPr>
      <t>MAC address can only appear with programmable incrementation option</t>
    </r>
  </si>
  <si>
    <t>Example : Last 4 bytes of UUID prefix</t>
  </si>
  <si>
    <r>
      <t xml:space="preserve">DATAMATRIX or QR CODE possible. Positioned at a minimum distance of 1mm from any character,symbol or logos
</t>
    </r>
    <r>
      <rPr>
        <b/>
        <sz val="12"/>
        <color rgb="FFFF0000"/>
        <rFont val="Roboto"/>
      </rPr>
      <t>MAC address can only appear with programmable incrementation option</t>
    </r>
  </si>
  <si>
    <t>DATAMATRIX (Ref. product, carriage return, Advertising Name)</t>
  </si>
  <si>
    <t>Example : UUID embedded within QR Code</t>
  </si>
  <si>
    <t>Labels format</t>
  </si>
  <si>
    <t>COIN / AERO format</t>
  </si>
  <si>
    <t>PUCK format</t>
  </si>
  <si>
    <t>RHT / BUZZ format</t>
  </si>
  <si>
    <t>PIR / PROXIR format</t>
  </si>
  <si>
    <t>SLIM / WATCH format</t>
  </si>
  <si>
    <t>LITE format</t>
  </si>
  <si>
    <t>Your label (in case of ATK46 Custom Label)</t>
  </si>
  <si>
    <t>Diameter = 23mm</t>
  </si>
  <si>
    <t>Diameter = 34mm</t>
  </si>
  <si>
    <t>Diameter = 38mm</t>
  </si>
  <si>
    <t>Size = 24x10mm</t>
  </si>
  <si>
    <t>Size = 41x20mm</t>
  </si>
  <si>
    <t>ELA COIN / AERO standard Label</t>
  </si>
  <si>
    <t>ELA PUCK standard Label</t>
  </si>
  <si>
    <t>ELA RHT / BUZZ standard Label</t>
  </si>
  <si>
    <t>ELA PIR standard Label</t>
  </si>
  <si>
    <t>ELA SLIM / WATCH standard Label</t>
  </si>
  <si>
    <t>ELA LITE standard Label</t>
  </si>
  <si>
    <t>Fixed 16 bytes</t>
  </si>
  <si>
    <t>Hex increment with 8-byte prefix editable</t>
  </si>
  <si>
    <t>Decimal Increment with 8-byte prefix editable</t>
  </si>
  <si>
    <t>Hex increment with 8-byte suffix editable</t>
  </si>
  <si>
    <t>Decimal Increment with 8-byte suffix editable</t>
  </si>
  <si>
    <t>Minor &amp; Major iBeacon</t>
  </si>
  <si>
    <t>Decimal increment with 2-byte</t>
  </si>
  <si>
    <t>BID Eddystone</t>
  </si>
  <si>
    <t>Fixed 6 bytes</t>
  </si>
  <si>
    <t>Hex increment with 3-byte prefix editable</t>
  </si>
  <si>
    <t>Decimal Increment with 3-byte prefix editable</t>
  </si>
  <si>
    <t>Hex increment with 3-byte suffix editable</t>
  </si>
  <si>
    <t>Decimal Increment with 3-byte suffix editable</t>
  </si>
  <si>
    <t>NID Eddystone</t>
  </si>
  <si>
    <t>Fixed 10 bytes</t>
  </si>
  <si>
    <t>Hex increment with 5-byte prefix editable</t>
  </si>
  <si>
    <t>Decimal Increment with 5-byte prefix editable</t>
  </si>
  <si>
    <t>Hex increment with 5-byte suffix editable</t>
  </si>
  <si>
    <t>Decimal Increment with 5-byte suffix editable</t>
  </si>
  <si>
    <t>Your Comments</t>
  </si>
  <si>
    <t>LY ELA Puck</t>
  </si>
  <si>
    <t>MOV</t>
  </si>
  <si>
    <t>*Subject to change</t>
  </si>
  <si>
    <t>Set</t>
  </si>
  <si>
    <t>Both Threshold</t>
  </si>
  <si>
    <t>DT1</t>
  </si>
  <si>
    <t>n/a</t>
  </si>
  <si>
    <t>* Short burst adv (Could be smaller)</t>
  </si>
  <si>
    <t>* PG ELA Puck might be preferrale</t>
  </si>
  <si>
    <r>
      <t xml:space="preserve">* </t>
    </r>
    <r>
      <rPr>
        <sz val="18"/>
        <color theme="9"/>
        <rFont val="Roboto"/>
      </rPr>
      <t>-10 dBm = 0.1 mW</t>
    </r>
    <r>
      <rPr>
        <sz val="18"/>
        <color theme="1"/>
        <rFont val="Roboto"/>
      </rPr>
      <t>, 1 dBm = 1mw, 10dBm = 10mW</t>
    </r>
  </si>
  <si>
    <t>* Might want to know the batter life for conditional reasons</t>
  </si>
  <si>
    <t>* We would like to receive new events ASAP</t>
  </si>
  <si>
    <t>* MOV : 32 - 8000 mg (threshold) : -8g to 8g (range) : 16-bit. If sensor returns 1G at rest and 0G in free fall. Value &gt; 1100mg</t>
  </si>
  <si>
    <t>* Adv Burst when device is above and below the same threshold</t>
  </si>
  <si>
    <t xml:space="preserve">* Sensor set to 30Hz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</si>
</sst>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36"/>
      <color theme="1"/>
      <name val="Roboto"/>
    </font>
    <font>
      <b/>
      <i/>
      <sz val="36"/>
      <color theme="1"/>
      <name val="Roboto Light"/>
    </font>
    <font>
      <b/>
      <sz val="16"/>
      <color theme="1"/>
      <name val="Roboto"/>
    </font>
    <font>
      <sz val="14"/>
      <color theme="1"/>
      <name val="Calibri"/>
      <family val="2"/>
      <scheme val="minor"/>
    </font>
    <font>
      <b/>
      <sz val="12"/>
      <color theme="1"/>
      <name val="Roboto"/>
    </font>
    <font>
      <i/>
      <sz val="12"/>
      <color theme="1"/>
      <name val="Roboto"/>
    </font>
    <font>
      <sz val="12"/>
      <color theme="1"/>
      <name val="Roboto"/>
    </font>
    <font>
      <sz val="11"/>
      <color theme="1"/>
      <name val="Roboto"/>
    </font>
    <font>
      <b/>
      <i/>
      <sz val="28"/>
      <color theme="1"/>
      <name val="Roboto"/>
    </font>
    <font>
      <i/>
      <sz val="14"/>
      <color theme="1"/>
      <name val="Roboto"/>
    </font>
    <font>
      <b/>
      <sz val="14"/>
      <color theme="1"/>
      <name val="Roboto"/>
    </font>
    <font>
      <b/>
      <sz val="12"/>
      <color rgb="FFFF0000"/>
      <name val="Roboto"/>
    </font>
    <font>
      <b/>
      <sz val="14"/>
      <color rgb="FF000000"/>
      <name val="Roboto"/>
    </font>
    <font>
      <i/>
      <sz val="12"/>
      <color theme="1"/>
      <name val="Roboto Light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24"/>
      <color theme="1"/>
      <name val="Roboto"/>
    </font>
    <font>
      <b/>
      <i/>
      <u/>
      <sz val="24"/>
      <color theme="10"/>
      <name val="Roboto"/>
    </font>
    <font>
      <b/>
      <u/>
      <sz val="12"/>
      <color theme="10"/>
      <name val="Roboto"/>
    </font>
    <font>
      <b/>
      <i/>
      <sz val="16"/>
      <color rgb="FFFF0000"/>
      <name val="Roboto"/>
    </font>
    <font>
      <b/>
      <sz val="16"/>
      <color rgb="FFFF0000"/>
      <name val="Roboto"/>
    </font>
    <font>
      <i/>
      <sz val="28"/>
      <color theme="1"/>
      <name val="Roboto"/>
    </font>
    <font>
      <sz val="18"/>
      <color theme="1"/>
      <name val="Roboto"/>
    </font>
    <font>
      <sz val="18"/>
      <color theme="9"/>
      <name val="Roboto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60">
    <xf numFmtId="0" fontId="0" fillId="0" borderId="0" xfId="0"/>
    <xf numFmtId="0" fontId="1" fillId="0" borderId="1" xfId="0" applyFont="1" applyBorder="1"/>
    <xf numFmtId="0" fontId="0" fillId="0" borderId="2" xfId="0" applyBorder="1"/>
    <xf numFmtId="0" fontId="4" fillId="3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wrapText="1"/>
    </xf>
    <xf numFmtId="0" fontId="8" fillId="0" borderId="7" xfId="0" applyFont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 wrapText="1"/>
    </xf>
    <xf numFmtId="49" fontId="8" fillId="0" borderId="7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20" fillId="0" borderId="5" xfId="1" applyFont="1" applyBorder="1" applyAlignment="1">
      <alignment vertical="center" wrapText="1"/>
    </xf>
    <xf numFmtId="0" fontId="20" fillId="0" borderId="8" xfId="1" applyFont="1" applyBorder="1" applyAlignment="1">
      <alignment vertical="center"/>
    </xf>
    <xf numFmtId="0" fontId="20" fillId="0" borderId="5" xfId="1" applyFont="1" applyBorder="1" applyAlignment="1">
      <alignment vertical="center"/>
    </xf>
    <xf numFmtId="0" fontId="0" fillId="8" borderId="0" xfId="0" applyFill="1"/>
    <xf numFmtId="0" fontId="16" fillId="8" borderId="0" xfId="0" applyFont="1" applyFill="1"/>
    <xf numFmtId="0" fontId="1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0" fontId="5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vertical="top" wrapText="1"/>
    </xf>
    <xf numFmtId="0" fontId="9" fillId="8" borderId="0" xfId="0" applyFont="1" applyFill="1" applyAlignment="1">
      <alignment horizontal="center"/>
    </xf>
    <xf numFmtId="49" fontId="8" fillId="8" borderId="0" xfId="0" applyNumberFormat="1" applyFont="1" applyFill="1" applyAlignment="1">
      <alignment horizontal="center" vertical="center"/>
    </xf>
    <xf numFmtId="49" fontId="9" fillId="8" borderId="0" xfId="0" applyNumberFormat="1" applyFont="1" applyFill="1" applyAlignment="1">
      <alignment horizontal="center"/>
    </xf>
    <xf numFmtId="0" fontId="9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3" fillId="8" borderId="4" xfId="0" applyFont="1" applyFill="1" applyBorder="1" applyAlignment="1">
      <alignment vertical="center"/>
    </xf>
    <xf numFmtId="0" fontId="3" fillId="8" borderId="0" xfId="0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6" fillId="8" borderId="35" xfId="0" applyFont="1" applyFill="1" applyBorder="1" applyAlignment="1">
      <alignment vertical="center"/>
    </xf>
    <xf numFmtId="0" fontId="7" fillId="8" borderId="27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 wrapText="1"/>
    </xf>
    <xf numFmtId="0" fontId="8" fillId="8" borderId="37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1" fillId="7" borderId="43" xfId="0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2" fillId="7" borderId="2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 wrapText="1"/>
    </xf>
    <xf numFmtId="0" fontId="23" fillId="3" borderId="6" xfId="0" applyFont="1" applyFill="1" applyBorder="1" applyAlignment="1">
      <alignment horizontal="center"/>
    </xf>
    <xf numFmtId="0" fontId="23" fillId="3" borderId="9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3" fillId="9" borderId="6" xfId="0" applyFont="1" applyFill="1" applyBorder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19" fillId="2" borderId="0" xfId="1" applyFont="1" applyFill="1" applyAlignment="1">
      <alignment horizontal="center" vertical="top" wrapText="1"/>
    </xf>
    <xf numFmtId="0" fontId="18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8" fillId="0" borderId="7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42" xfId="0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6" fillId="6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4" fillId="4" borderId="6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8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1" fillId="7" borderId="16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6" fillId="0" borderId="8" xfId="0" applyFont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8" fillId="0" borderId="9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18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6" fillId="8" borderId="0" xfId="0" applyFont="1" applyFill="1" applyAlignment="1">
      <alignment horizontal="center" vertical="center" wrapText="1"/>
    </xf>
    <xf numFmtId="0" fontId="14" fillId="4" borderId="12" xfId="0" applyFont="1" applyFill="1" applyBorder="1" applyAlignment="1">
      <alignment horizontal="center" vertical="center"/>
    </xf>
    <xf numFmtId="0" fontId="14" fillId="4" borderId="13" xfId="0" applyFont="1" applyFill="1" applyBorder="1" applyAlignment="1">
      <alignment horizontal="center" vertical="center"/>
    </xf>
    <xf numFmtId="0" fontId="14" fillId="4" borderId="17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1089932</xdr:colOff>
      <xdr:row>64</xdr:row>
      <xdr:rowOff>0</xdr:rowOff>
    </xdr:from>
    <xdr:to>
      <xdr:col>0</xdr:col>
      <xdr:colOff>1917337</xdr:colOff>
      <xdr:row>68</xdr:row>
      <xdr:rowOff>65405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6264C4C4-DDEE-4E5A-AC15-D8690455CFA0}"/>
            </a:ext>
          </a:extLst>
        </xdr:cNvPr>
        <xdr:cNvSpPr/>
      </xdr:nvSpPr>
      <xdr:spPr>
        <a:xfrm>
          <a:off x="1089932" y="26084893"/>
          <a:ext cx="827405" cy="827405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1</xdr:col>
      <xdr:colOff>810986</xdr:colOff>
      <xdr:row>63</xdr:row>
      <xdr:rowOff>51707</xdr:rowOff>
    </xdr:from>
    <xdr:to>
      <xdr:col>1</xdr:col>
      <xdr:colOff>2034631</xdr:colOff>
      <xdr:row>69</xdr:row>
      <xdr:rowOff>132352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91AC0F-38E9-44E4-872A-97EAD6959B74}"/>
            </a:ext>
          </a:extLst>
        </xdr:cNvPr>
        <xdr:cNvSpPr/>
      </xdr:nvSpPr>
      <xdr:spPr>
        <a:xfrm>
          <a:off x="3682093" y="25946100"/>
          <a:ext cx="1223645" cy="1223645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2</xdr:col>
      <xdr:colOff>781050</xdr:colOff>
      <xdr:row>63</xdr:row>
      <xdr:rowOff>25852</xdr:rowOff>
    </xdr:from>
    <xdr:to>
      <xdr:col>2</xdr:col>
      <xdr:colOff>2149050</xdr:colOff>
      <xdr:row>70</xdr:row>
      <xdr:rowOff>60352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7F01F88F-CEFD-498B-9DDA-9ABAE0C1ABB9}"/>
            </a:ext>
            <a:ext uri="{147F2762-F138-4A5C-976F-8EAC2B608ADB}">
              <a16:predDERef xmlns:a16="http://schemas.microsoft.com/office/drawing/2014/main" pred="{C433D083-54D6-4FD4-BF18-7F0957B05965}"/>
            </a:ext>
          </a:extLst>
        </xdr:cNvPr>
        <xdr:cNvSpPr/>
      </xdr:nvSpPr>
      <xdr:spPr>
        <a:xfrm>
          <a:off x="6604907" y="27063245"/>
          <a:ext cx="1368000" cy="136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4</xdr:col>
      <xdr:colOff>996043</xdr:colOff>
      <xdr:row>65</xdr:row>
      <xdr:rowOff>164646</xdr:rowOff>
    </xdr:from>
    <xdr:to>
      <xdr:col>4</xdr:col>
      <xdr:colOff>1859643</xdr:colOff>
      <xdr:row>67</xdr:row>
      <xdr:rowOff>143056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2C76BC6F-40BA-431C-AA09-6AFBEAA18402}"/>
            </a:ext>
          </a:extLst>
        </xdr:cNvPr>
        <xdr:cNvSpPr/>
      </xdr:nvSpPr>
      <xdr:spPr>
        <a:xfrm>
          <a:off x="12643757" y="27583039"/>
          <a:ext cx="863600" cy="35941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2</xdr:col>
      <xdr:colOff>1343025</xdr:colOff>
      <xdr:row>68</xdr:row>
      <xdr:rowOff>133350</xdr:rowOff>
    </xdr:from>
    <xdr:to>
      <xdr:col>2</xdr:col>
      <xdr:colOff>1558925</xdr:colOff>
      <xdr:row>69</xdr:row>
      <xdr:rowOff>158750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7EE77C7B-E770-4EB2-84C2-52DB08619C07}"/>
            </a:ext>
            <a:ext uri="{147F2762-F138-4A5C-976F-8EAC2B608ADB}">
              <a16:predDERef xmlns:a16="http://schemas.microsoft.com/office/drawing/2014/main" pred="{C433D083-54D6-4FD4-BF18-7F0957B05965}"/>
            </a:ext>
          </a:extLst>
        </xdr:cNvPr>
        <xdr:cNvSpPr/>
      </xdr:nvSpPr>
      <xdr:spPr>
        <a:xfrm>
          <a:off x="7166882" y="28123243"/>
          <a:ext cx="215900" cy="215900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 editAs="oneCell">
    <xdr:from>
      <xdr:col>0</xdr:col>
      <xdr:colOff>1066803</xdr:colOff>
      <xdr:row>75</xdr:row>
      <xdr:rowOff>78710</xdr:rowOff>
    </xdr:from>
    <xdr:to>
      <xdr:col>0</xdr:col>
      <xdr:colOff>1952625</xdr:colOff>
      <xdr:row>80</xdr:row>
      <xdr:rowOff>19281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72571C4C-F366-4109-90B3-CC665DE91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3" y="27386885"/>
          <a:ext cx="885822" cy="893071"/>
        </a:xfrm>
        <a:prstGeom prst="rect">
          <a:avLst/>
        </a:prstGeom>
      </xdr:spPr>
    </xdr:pic>
    <xdr:clientData/>
  </xdr:twoCellAnchor>
  <xdr:twoCellAnchor editAs="oneCell">
    <xdr:from>
      <xdr:col>1</xdr:col>
      <xdr:colOff>819151</xdr:colOff>
      <xdr:row>74</xdr:row>
      <xdr:rowOff>93734</xdr:rowOff>
    </xdr:from>
    <xdr:to>
      <xdr:col>1</xdr:col>
      <xdr:colOff>2076215</xdr:colOff>
      <xdr:row>81</xdr:row>
      <xdr:rowOff>9526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10BD08A-7B87-44AA-8E66-79545EB69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95701" y="27211409"/>
          <a:ext cx="1257064" cy="1249292"/>
        </a:xfrm>
        <a:prstGeom prst="rect">
          <a:avLst/>
        </a:prstGeom>
      </xdr:spPr>
    </xdr:pic>
    <xdr:clientData/>
  </xdr:twoCellAnchor>
  <xdr:twoCellAnchor>
    <xdr:from>
      <xdr:col>5</xdr:col>
      <xdr:colOff>732070</xdr:colOff>
      <xdr:row>64</xdr:row>
      <xdr:rowOff>186423</xdr:rowOff>
    </xdr:from>
    <xdr:to>
      <xdr:col>5</xdr:col>
      <xdr:colOff>2207810</xdr:colOff>
      <xdr:row>68</xdr:row>
      <xdr:rowOff>143878</xdr:rowOff>
    </xdr:to>
    <xdr:sp macro="" textlink="">
      <xdr:nvSpPr>
        <xdr:cNvPr id="13" name="Rectangle : avec coin rogné 12">
          <a:extLst>
            <a:ext uri="{FF2B5EF4-FFF2-40B4-BE49-F238E27FC236}">
              <a16:creationId xmlns:a16="http://schemas.microsoft.com/office/drawing/2014/main" id="{8393C62F-B2AA-46B3-8577-8018BEC93663}"/>
            </a:ext>
          </a:extLst>
        </xdr:cNvPr>
        <xdr:cNvSpPr/>
      </xdr:nvSpPr>
      <xdr:spPr>
        <a:xfrm rot="16200000" flipH="1">
          <a:off x="15669855" y="27036174"/>
          <a:ext cx="719455" cy="1475740"/>
        </a:xfrm>
        <a:prstGeom prst="snip1Rect">
          <a:avLst>
            <a:gd name="adj" fmla="val 3535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0</xdr:col>
      <xdr:colOff>590550</xdr:colOff>
      <xdr:row>0</xdr:row>
      <xdr:rowOff>259896</xdr:rowOff>
    </xdr:from>
    <xdr:to>
      <xdr:col>0</xdr:col>
      <xdr:colOff>2364853</xdr:colOff>
      <xdr:row>0</xdr:row>
      <xdr:rowOff>1238250</xdr:rowOff>
    </xdr:to>
    <xdr:pic>
      <xdr:nvPicPr>
        <xdr:cNvPr id="14" name="Image 2">
          <a:extLst>
            <a:ext uri="{FF2B5EF4-FFF2-40B4-BE49-F238E27FC236}">
              <a16:creationId xmlns:a16="http://schemas.microsoft.com/office/drawing/2014/main" id="{5D7CC0D4-F40A-44B4-AF52-CAD741A38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259896"/>
          <a:ext cx="1774303" cy="978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1387929</xdr:colOff>
      <xdr:row>0</xdr:row>
      <xdr:rowOff>254000</xdr:rowOff>
    </xdr:from>
    <xdr:to>
      <xdr:col>1</xdr:col>
      <xdr:colOff>2000250</xdr:colOff>
      <xdr:row>0</xdr:row>
      <xdr:rowOff>1206500</xdr:rowOff>
    </xdr:to>
    <xdr:sp macro="" textlink="">
      <xdr:nvSpPr>
        <xdr:cNvPr id="15" name="Flèche : bas 14">
          <a:extLst>
            <a:ext uri="{FF2B5EF4-FFF2-40B4-BE49-F238E27FC236}">
              <a16:creationId xmlns:a16="http://schemas.microsoft.com/office/drawing/2014/main" id="{76DF34FF-D725-49CB-83F1-F46864EEDCF2}"/>
            </a:ext>
          </a:extLst>
        </xdr:cNvPr>
        <xdr:cNvSpPr/>
      </xdr:nvSpPr>
      <xdr:spPr>
        <a:xfrm>
          <a:off x="4708072" y="254000"/>
          <a:ext cx="612321" cy="952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762002</xdr:colOff>
      <xdr:row>64</xdr:row>
      <xdr:rowOff>27213</xdr:rowOff>
    </xdr:from>
    <xdr:to>
      <xdr:col>3</xdr:col>
      <xdr:colOff>2129792</xdr:colOff>
      <xdr:row>71</xdr:row>
      <xdr:rowOff>61503</xdr:rowOff>
    </xdr:to>
    <xdr:sp macro="" textlink="">
      <xdr:nvSpPr>
        <xdr:cNvPr id="17" name="Corde 16">
          <a:extLst>
            <a:ext uri="{FF2B5EF4-FFF2-40B4-BE49-F238E27FC236}">
              <a16:creationId xmlns:a16="http://schemas.microsoft.com/office/drawing/2014/main" id="{45B11CB9-B797-4FF0-9C4C-9DA2F0476CDD}"/>
            </a:ext>
          </a:extLst>
        </xdr:cNvPr>
        <xdr:cNvSpPr/>
      </xdr:nvSpPr>
      <xdr:spPr>
        <a:xfrm rot="5400000">
          <a:off x="9497788" y="27255106"/>
          <a:ext cx="1367790" cy="1367790"/>
        </a:xfrm>
        <a:prstGeom prst="chord">
          <a:avLst>
            <a:gd name="adj1" fmla="val 4341364"/>
            <a:gd name="adj2" fmla="val 17233506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2</xdr:col>
      <xdr:colOff>2680607</xdr:colOff>
      <xdr:row>34</xdr:row>
      <xdr:rowOff>312964</xdr:rowOff>
    </xdr:from>
    <xdr:to>
      <xdr:col>3</xdr:col>
      <xdr:colOff>380999</xdr:colOff>
      <xdr:row>34</xdr:row>
      <xdr:rowOff>1265464</xdr:rowOff>
    </xdr:to>
    <xdr:sp macro="" textlink="">
      <xdr:nvSpPr>
        <xdr:cNvPr id="18" name="Flèche : bas 17">
          <a:extLst>
            <a:ext uri="{FF2B5EF4-FFF2-40B4-BE49-F238E27FC236}">
              <a16:creationId xmlns:a16="http://schemas.microsoft.com/office/drawing/2014/main" id="{4C7B807F-6596-47C9-B228-FAA5366BBD98}"/>
            </a:ext>
          </a:extLst>
        </xdr:cNvPr>
        <xdr:cNvSpPr/>
      </xdr:nvSpPr>
      <xdr:spPr>
        <a:xfrm>
          <a:off x="8504464" y="18247178"/>
          <a:ext cx="612321" cy="952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748393</xdr:colOff>
      <xdr:row>74</xdr:row>
      <xdr:rowOff>40821</xdr:rowOff>
    </xdr:from>
    <xdr:to>
      <xdr:col>2</xdr:col>
      <xdr:colOff>2146692</xdr:colOff>
      <xdr:row>81</xdr:row>
      <xdr:rowOff>101223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720F40D0-7EBA-4E81-A1B9-773B3AFC1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72250" y="29228142"/>
          <a:ext cx="1398299" cy="1393902"/>
        </a:xfrm>
        <a:prstGeom prst="rect">
          <a:avLst/>
        </a:prstGeom>
      </xdr:spPr>
    </xdr:pic>
    <xdr:clientData/>
  </xdr:twoCellAnchor>
  <xdr:twoCellAnchor editAs="oneCell">
    <xdr:from>
      <xdr:col>3</xdr:col>
      <xdr:colOff>734785</xdr:colOff>
      <xdr:row>75</xdr:row>
      <xdr:rowOff>0</xdr:rowOff>
    </xdr:from>
    <xdr:to>
      <xdr:col>3</xdr:col>
      <xdr:colOff>2164237</xdr:colOff>
      <xdr:row>79</xdr:row>
      <xdr:rowOff>125787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3EE93743-D21B-48CF-A9C5-838933855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70571" y="29377821"/>
          <a:ext cx="1429452" cy="887788"/>
        </a:xfrm>
        <a:prstGeom prst="rect">
          <a:avLst/>
        </a:prstGeom>
      </xdr:spPr>
    </xdr:pic>
    <xdr:clientData/>
  </xdr:twoCellAnchor>
  <xdr:twoCellAnchor editAs="oneCell">
    <xdr:from>
      <xdr:col>4</xdr:col>
      <xdr:colOff>1034143</xdr:colOff>
      <xdr:row>76</xdr:row>
      <xdr:rowOff>40821</xdr:rowOff>
    </xdr:from>
    <xdr:to>
      <xdr:col>4</xdr:col>
      <xdr:colOff>1904118</xdr:colOff>
      <xdr:row>78</xdr:row>
      <xdr:rowOff>36434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6E1B7C84-7F44-4575-ACF3-13C2D0C32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681857" y="29609142"/>
          <a:ext cx="869975" cy="376612"/>
        </a:xfrm>
        <a:prstGeom prst="rect">
          <a:avLst/>
        </a:prstGeom>
      </xdr:spPr>
    </xdr:pic>
    <xdr:clientData/>
  </xdr:twoCellAnchor>
  <xdr:twoCellAnchor editAs="oneCell">
    <xdr:from>
      <xdr:col>5</xdr:col>
      <xdr:colOff>721179</xdr:colOff>
      <xdr:row>75</xdr:row>
      <xdr:rowOff>136072</xdr:rowOff>
    </xdr:from>
    <xdr:to>
      <xdr:col>5</xdr:col>
      <xdr:colOff>2225588</xdr:colOff>
      <xdr:row>79</xdr:row>
      <xdr:rowOff>114301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B916AD97-AD25-4E1D-9EAE-9F2AFC47C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80822" y="29513893"/>
          <a:ext cx="1504409" cy="740230"/>
        </a:xfrm>
        <a:prstGeom prst="rect">
          <a:avLst/>
        </a:prstGeom>
      </xdr:spPr>
    </xdr:pic>
    <xdr:clientData/>
  </xdr:twoCellAnchor>
  <xdr:twoCellAnchor>
    <xdr:from>
      <xdr:col>6</xdr:col>
      <xdr:colOff>2884714</xdr:colOff>
      <xdr:row>0</xdr:row>
      <xdr:rowOff>272143</xdr:rowOff>
    </xdr:from>
    <xdr:to>
      <xdr:col>6</xdr:col>
      <xdr:colOff>3497035</xdr:colOff>
      <xdr:row>0</xdr:row>
      <xdr:rowOff>1224643</xdr:rowOff>
    </xdr:to>
    <xdr:sp macro="" textlink="">
      <xdr:nvSpPr>
        <xdr:cNvPr id="9" name="Flèche : bas 14">
          <a:extLst>
            <a:ext uri="{FF2B5EF4-FFF2-40B4-BE49-F238E27FC236}">
              <a16:creationId xmlns:a16="http://schemas.microsoft.com/office/drawing/2014/main" id="{FC2D1D5D-97E9-B042-9AEF-5D6DA54DD2EB}"/>
            </a:ext>
          </a:extLst>
        </xdr:cNvPr>
        <xdr:cNvSpPr/>
      </xdr:nvSpPr>
      <xdr:spPr>
        <a:xfrm>
          <a:off x="22805571" y="272143"/>
          <a:ext cx="612321" cy="952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elainnovation.com/wp-content/uploads/2021/09/BLE-Range-User-Guide-11E-EN.pdf" TargetMode="External"/><Relationship Id="rId2" Type="http://schemas.openxmlformats.org/officeDocument/2006/relationships/hyperlink" Target="https://elainnovation.com/wp-content/uploads/2021/09/BLE-Range-User-Guide-11E-EN.pdf" TargetMode="External"/><Relationship Id="rId1" Type="http://schemas.openxmlformats.org/officeDocument/2006/relationships/hyperlink" Target="mailto:support@elainnovation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elainnovation.com/wp-content/uploads/2021/09/BLE-Range-User-Guide-11E-EN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63CC-CB70-402E-948E-BF9CC5930F4B}">
  <sheetPr codeName="Feuil1"/>
  <dimension ref="A1:J163"/>
  <sheetViews>
    <sheetView tabSelected="1" topLeftCell="A11" zoomScale="70" zoomScaleNormal="70" workbookViewId="0">
      <selection activeCell="E18" sqref="E18"/>
    </sheetView>
  </sheetViews>
  <sheetFormatPr baseColWidth="10" defaultColWidth="13.33203125" defaultRowHeight="15" x14ac:dyDescent="0.2"/>
  <cols>
    <col min="1" max="6" width="43.6640625" style="30" customWidth="1"/>
    <col min="7" max="7" width="83.1640625" style="30" customWidth="1"/>
    <col min="8" max="8" width="4.83203125" style="30" customWidth="1"/>
    <col min="9" max="10" width="56.6640625" style="30" customWidth="1"/>
    <col min="11" max="16384" width="13.33203125" style="30"/>
  </cols>
  <sheetData>
    <row r="1" spans="1:10" ht="125.25" customHeight="1" x14ac:dyDescent="0.2">
      <c r="A1" s="1"/>
      <c r="B1" s="2"/>
      <c r="C1" s="97" t="s">
        <v>0</v>
      </c>
      <c r="D1" s="97"/>
      <c r="E1" s="97"/>
      <c r="F1" s="98"/>
      <c r="G1" s="62"/>
      <c r="H1" s="44"/>
      <c r="I1" s="45"/>
      <c r="J1" s="46"/>
    </row>
    <row r="2" spans="1:10" ht="21" x14ac:dyDescent="0.25">
      <c r="A2" s="3" t="s">
        <v>1</v>
      </c>
      <c r="B2" s="4" t="s">
        <v>2</v>
      </c>
      <c r="C2" s="5" t="s">
        <v>3</v>
      </c>
      <c r="D2" s="5" t="s">
        <v>4</v>
      </c>
      <c r="E2" s="5" t="s">
        <v>5</v>
      </c>
      <c r="F2" s="6" t="s">
        <v>6</v>
      </c>
      <c r="G2" s="4" t="s">
        <v>189</v>
      </c>
      <c r="H2" s="34"/>
      <c r="I2" s="47"/>
      <c r="J2" s="47"/>
    </row>
    <row r="3" spans="1:10" ht="31.5" customHeight="1" x14ac:dyDescent="0.2">
      <c r="A3" s="7" t="s">
        <v>7</v>
      </c>
      <c r="B3" s="72">
        <v>500</v>
      </c>
      <c r="C3" s="8">
        <v>3000</v>
      </c>
      <c r="D3" s="9" t="s">
        <v>8</v>
      </c>
      <c r="E3" s="10" t="s">
        <v>9</v>
      </c>
      <c r="F3" s="11" t="s">
        <v>10</v>
      </c>
      <c r="G3" s="76" t="s">
        <v>197</v>
      </c>
      <c r="H3" s="38"/>
      <c r="I3" s="82" t="s">
        <v>11</v>
      </c>
      <c r="J3" s="82"/>
    </row>
    <row r="4" spans="1:10" ht="102" x14ac:dyDescent="0.2">
      <c r="A4" s="7" t="s">
        <v>12</v>
      </c>
      <c r="B4" s="73" t="s">
        <v>190</v>
      </c>
      <c r="C4" s="9" t="s">
        <v>13</v>
      </c>
      <c r="D4" s="9" t="s">
        <v>14</v>
      </c>
      <c r="E4" s="9" t="s">
        <v>15</v>
      </c>
      <c r="F4" s="11" t="s">
        <v>10</v>
      </c>
      <c r="G4" s="76" t="s">
        <v>198</v>
      </c>
      <c r="H4" s="38"/>
      <c r="I4" s="82"/>
      <c r="J4" s="82"/>
    </row>
    <row r="5" spans="1:10" ht="31.5" customHeight="1" x14ac:dyDescent="0.2">
      <c r="A5" s="7" t="s">
        <v>16</v>
      </c>
      <c r="B5" s="73" t="s">
        <v>191</v>
      </c>
      <c r="C5" s="9" t="s">
        <v>17</v>
      </c>
      <c r="D5" s="9" t="s">
        <v>18</v>
      </c>
      <c r="E5" s="8" t="s">
        <v>19</v>
      </c>
      <c r="F5" s="11" t="s">
        <v>17</v>
      </c>
      <c r="G5" s="78" t="s">
        <v>193</v>
      </c>
      <c r="H5" s="38"/>
      <c r="I5" s="82"/>
      <c r="J5" s="82"/>
    </row>
    <row r="6" spans="1:10" ht="31.5" customHeight="1" x14ac:dyDescent="0.2">
      <c r="A6" s="7" t="s">
        <v>20</v>
      </c>
      <c r="B6" s="72">
        <v>-10</v>
      </c>
      <c r="C6" s="8">
        <v>0</v>
      </c>
      <c r="D6" s="9" t="s">
        <v>21</v>
      </c>
      <c r="E6" s="10" t="s">
        <v>22</v>
      </c>
      <c r="F6" s="11" t="s">
        <v>10</v>
      </c>
      <c r="G6" s="76" t="s">
        <v>199</v>
      </c>
      <c r="H6" s="38"/>
      <c r="I6" s="82"/>
      <c r="J6" s="82"/>
    </row>
    <row r="7" spans="1:10" ht="31.5" customHeight="1" x14ac:dyDescent="0.2">
      <c r="A7" s="7" t="s">
        <v>23</v>
      </c>
      <c r="B7" s="72" t="b">
        <v>1</v>
      </c>
      <c r="C7" s="8" t="s">
        <v>24</v>
      </c>
      <c r="D7" s="9" t="s">
        <v>25</v>
      </c>
      <c r="E7" s="10" t="s">
        <v>26</v>
      </c>
      <c r="F7" s="11" t="s">
        <v>10</v>
      </c>
      <c r="G7" s="78" t="s">
        <v>193</v>
      </c>
      <c r="H7" s="38"/>
      <c r="I7" s="82"/>
      <c r="J7" s="82"/>
    </row>
    <row r="8" spans="1:10" ht="31.5" customHeight="1" x14ac:dyDescent="0.2">
      <c r="A8" s="7" t="s">
        <v>27</v>
      </c>
      <c r="B8" s="77"/>
      <c r="C8" s="8" t="s">
        <v>28</v>
      </c>
      <c r="D8" s="9" t="s">
        <v>29</v>
      </c>
      <c r="E8" s="10" t="s">
        <v>30</v>
      </c>
      <c r="F8" s="11" t="s">
        <v>31</v>
      </c>
      <c r="G8" s="77"/>
      <c r="H8" s="38"/>
      <c r="I8" s="82"/>
      <c r="J8" s="82"/>
    </row>
    <row r="9" spans="1:10" ht="31.5" customHeight="1" x14ac:dyDescent="0.2">
      <c r="A9" s="7" t="s">
        <v>32</v>
      </c>
      <c r="B9" s="77"/>
      <c r="C9" s="8" t="s">
        <v>33</v>
      </c>
      <c r="D9" s="9" t="s">
        <v>34</v>
      </c>
      <c r="E9" s="9" t="s">
        <v>35</v>
      </c>
      <c r="F9" s="11" t="s">
        <v>31</v>
      </c>
      <c r="G9" s="77"/>
      <c r="H9" s="38"/>
      <c r="I9" s="80" t="s">
        <v>36</v>
      </c>
      <c r="J9" s="81"/>
    </row>
    <row r="10" spans="1:10" ht="31.5" customHeight="1" x14ac:dyDescent="0.2">
      <c r="A10" s="7" t="s">
        <v>37</v>
      </c>
      <c r="B10" s="77"/>
      <c r="C10" s="8" t="s">
        <v>38</v>
      </c>
      <c r="D10" s="9" t="s">
        <v>34</v>
      </c>
      <c r="E10" s="9" t="s">
        <v>39</v>
      </c>
      <c r="F10" s="11" t="s">
        <v>31</v>
      </c>
      <c r="G10" s="77"/>
      <c r="H10" s="38"/>
      <c r="I10" s="39"/>
      <c r="J10" s="39"/>
    </row>
    <row r="11" spans="1:10" ht="31.5" customHeight="1" x14ac:dyDescent="0.2">
      <c r="A11" s="7" t="s">
        <v>40</v>
      </c>
      <c r="B11" s="77"/>
      <c r="C11" s="8" t="s">
        <v>41</v>
      </c>
      <c r="D11" s="9" t="s">
        <v>42</v>
      </c>
      <c r="E11" s="9" t="s">
        <v>43</v>
      </c>
      <c r="F11" s="11" t="s">
        <v>44</v>
      </c>
      <c r="G11" s="77"/>
      <c r="H11" s="38"/>
      <c r="I11" s="39"/>
      <c r="J11" s="39"/>
    </row>
    <row r="12" spans="1:10" ht="31.5" customHeight="1" x14ac:dyDescent="0.2">
      <c r="A12" s="7" t="s">
        <v>45</v>
      </c>
      <c r="B12" s="77"/>
      <c r="C12" s="8" t="s">
        <v>46</v>
      </c>
      <c r="D12" s="9" t="s">
        <v>47</v>
      </c>
      <c r="E12" s="9" t="s">
        <v>48</v>
      </c>
      <c r="F12" s="11" t="s">
        <v>44</v>
      </c>
      <c r="G12" s="77"/>
      <c r="H12" s="38"/>
      <c r="I12" s="39"/>
      <c r="J12" s="39"/>
    </row>
    <row r="13" spans="1:10" ht="36" x14ac:dyDescent="0.2">
      <c r="A13" s="7" t="s">
        <v>49</v>
      </c>
      <c r="B13" s="77"/>
      <c r="C13" s="8" t="s">
        <v>50</v>
      </c>
      <c r="D13" s="9" t="s">
        <v>25</v>
      </c>
      <c r="E13" s="9" t="s">
        <v>51</v>
      </c>
      <c r="F13" s="11" t="s">
        <v>52</v>
      </c>
      <c r="G13" s="77"/>
      <c r="H13" s="38"/>
      <c r="I13" s="40"/>
      <c r="J13" s="40"/>
    </row>
    <row r="14" spans="1:10" ht="36" x14ac:dyDescent="0.2">
      <c r="A14" s="7" t="s">
        <v>53</v>
      </c>
      <c r="B14" s="77"/>
      <c r="C14" s="8">
        <v>86400000</v>
      </c>
      <c r="D14" s="9" t="s">
        <v>54</v>
      </c>
      <c r="E14" s="9" t="s">
        <v>55</v>
      </c>
      <c r="F14" s="11" t="s">
        <v>52</v>
      </c>
      <c r="G14" s="77"/>
      <c r="H14" s="38"/>
      <c r="I14" s="40"/>
      <c r="J14" s="40"/>
    </row>
    <row r="15" spans="1:10" ht="68" x14ac:dyDescent="0.2">
      <c r="A15" s="7" t="s">
        <v>56</v>
      </c>
      <c r="B15" s="72" t="b">
        <v>0</v>
      </c>
      <c r="C15" s="8" t="s">
        <v>50</v>
      </c>
      <c r="D15" s="9" t="s">
        <v>25</v>
      </c>
      <c r="E15" s="9" t="s">
        <v>57</v>
      </c>
      <c r="F15" s="11" t="s">
        <v>10</v>
      </c>
      <c r="G15" s="78" t="s">
        <v>193</v>
      </c>
      <c r="H15" s="38"/>
      <c r="I15" s="40"/>
      <c r="J15" s="40"/>
    </row>
    <row r="16" spans="1:10" ht="51" x14ac:dyDescent="0.2">
      <c r="A16" s="7" t="s">
        <v>58</v>
      </c>
      <c r="B16" s="77"/>
      <c r="C16" s="12" t="s">
        <v>59</v>
      </c>
      <c r="D16" s="13" t="s">
        <v>60</v>
      </c>
      <c r="E16" s="13" t="s">
        <v>61</v>
      </c>
      <c r="F16" s="14" t="s">
        <v>62</v>
      </c>
      <c r="G16" s="77"/>
      <c r="H16" s="41"/>
      <c r="I16" s="42"/>
      <c r="J16" s="42"/>
    </row>
    <row r="17" spans="1:10" ht="51" x14ac:dyDescent="0.2">
      <c r="A17" s="7" t="s">
        <v>63</v>
      </c>
      <c r="B17" s="72" t="b">
        <v>0</v>
      </c>
      <c r="C17" s="8" t="s">
        <v>50</v>
      </c>
      <c r="D17" s="9" t="s">
        <v>64</v>
      </c>
      <c r="E17" s="9" t="s">
        <v>65</v>
      </c>
      <c r="F17" s="11" t="s">
        <v>66</v>
      </c>
      <c r="G17" s="76" t="s">
        <v>200</v>
      </c>
      <c r="H17" s="38"/>
      <c r="I17" s="40"/>
      <c r="J17" s="40"/>
    </row>
    <row r="18" spans="1:10" ht="102" x14ac:dyDescent="0.2">
      <c r="A18" s="7" t="s">
        <v>67</v>
      </c>
      <c r="B18" s="77"/>
      <c r="C18" s="8">
        <v>3</v>
      </c>
      <c r="D18" s="9" t="s">
        <v>68</v>
      </c>
      <c r="E18" s="9" t="s">
        <v>69</v>
      </c>
      <c r="F18" s="11" t="s">
        <v>70</v>
      </c>
      <c r="G18" s="77"/>
      <c r="H18" s="38"/>
      <c r="I18" s="40"/>
      <c r="J18" s="40"/>
    </row>
    <row r="19" spans="1:10" ht="30" customHeight="1" x14ac:dyDescent="0.2">
      <c r="A19" s="7" t="s">
        <v>71</v>
      </c>
      <c r="B19" s="77"/>
      <c r="C19" s="8">
        <v>10</v>
      </c>
      <c r="D19" s="8" t="s">
        <v>72</v>
      </c>
      <c r="E19" s="9" t="s">
        <v>73</v>
      </c>
      <c r="F19" s="11" t="s">
        <v>74</v>
      </c>
      <c r="G19" s="77"/>
      <c r="H19" s="38"/>
      <c r="I19" s="40"/>
      <c r="J19" s="40"/>
    </row>
    <row r="20" spans="1:10" ht="30" customHeight="1" x14ac:dyDescent="0.2">
      <c r="A20" s="7" t="s">
        <v>75</v>
      </c>
      <c r="B20" s="77"/>
      <c r="C20" s="8" t="s">
        <v>76</v>
      </c>
      <c r="D20" s="8" t="s">
        <v>77</v>
      </c>
      <c r="E20" s="9" t="s">
        <v>78</v>
      </c>
      <c r="F20" s="11" t="s">
        <v>74</v>
      </c>
      <c r="G20" s="77"/>
      <c r="H20" s="38"/>
      <c r="I20" s="40"/>
      <c r="J20" s="40"/>
    </row>
    <row r="21" spans="1:10" ht="30" customHeight="1" x14ac:dyDescent="0.2">
      <c r="A21" s="7" t="s">
        <v>79</v>
      </c>
      <c r="B21" s="77"/>
      <c r="C21" s="57" t="s">
        <v>80</v>
      </c>
      <c r="D21" s="9" t="s">
        <v>81</v>
      </c>
      <c r="E21" s="8" t="s">
        <v>82</v>
      </c>
      <c r="F21" s="11" t="s">
        <v>10</v>
      </c>
      <c r="G21" s="77"/>
      <c r="H21" s="38"/>
      <c r="I21" s="40"/>
      <c r="J21" s="43"/>
    </row>
    <row r="22" spans="1:10" ht="36" x14ac:dyDescent="0.2">
      <c r="A22" s="7" t="s">
        <v>83</v>
      </c>
      <c r="B22" s="77"/>
      <c r="C22" s="57" t="s">
        <v>84</v>
      </c>
      <c r="D22" s="9" t="s">
        <v>85</v>
      </c>
      <c r="E22" s="9" t="s">
        <v>86</v>
      </c>
      <c r="F22" s="11" t="s">
        <v>10</v>
      </c>
      <c r="G22" s="77"/>
      <c r="H22" s="38"/>
      <c r="I22" s="40"/>
      <c r="J22" s="43"/>
    </row>
    <row r="23" spans="1:10" ht="30" customHeight="1" x14ac:dyDescent="0.2">
      <c r="A23" s="7" t="s">
        <v>87</v>
      </c>
      <c r="B23" s="77"/>
      <c r="C23" s="8" t="s">
        <v>88</v>
      </c>
      <c r="D23" s="9" t="s">
        <v>89</v>
      </c>
      <c r="E23" s="8" t="s">
        <v>19</v>
      </c>
      <c r="F23" s="11" t="s">
        <v>90</v>
      </c>
      <c r="G23" s="77"/>
      <c r="H23" s="38"/>
      <c r="I23" s="36"/>
      <c r="J23" s="37"/>
    </row>
    <row r="24" spans="1:10" ht="51" x14ac:dyDescent="0.4">
      <c r="A24" s="7" t="s">
        <v>91</v>
      </c>
      <c r="B24" s="74">
        <v>100</v>
      </c>
      <c r="C24" s="8">
        <v>3000</v>
      </c>
      <c r="D24" s="9" t="s">
        <v>8</v>
      </c>
      <c r="E24" s="9" t="s">
        <v>92</v>
      </c>
      <c r="F24" s="15" t="s">
        <v>93</v>
      </c>
      <c r="G24" s="76" t="s">
        <v>201</v>
      </c>
      <c r="H24" s="33"/>
      <c r="I24" s="36"/>
      <c r="J24" s="37"/>
    </row>
    <row r="25" spans="1:10" ht="69" x14ac:dyDescent="0.4">
      <c r="A25" s="7" t="s">
        <v>94</v>
      </c>
      <c r="B25" s="74">
        <v>1020</v>
      </c>
      <c r="C25" s="8">
        <v>1000</v>
      </c>
      <c r="D25" s="9" t="s">
        <v>95</v>
      </c>
      <c r="E25" s="9" t="s">
        <v>96</v>
      </c>
      <c r="F25" s="15" t="s">
        <v>93</v>
      </c>
      <c r="G25" s="79" t="s">
        <v>202</v>
      </c>
      <c r="H25" s="33"/>
      <c r="I25" s="36"/>
      <c r="J25" s="37"/>
    </row>
    <row r="26" spans="1:10" ht="68" x14ac:dyDescent="0.4">
      <c r="A26" s="7" t="s">
        <v>97</v>
      </c>
      <c r="B26" s="74">
        <v>1020</v>
      </c>
      <c r="C26" s="8">
        <v>1000</v>
      </c>
      <c r="D26" s="9" t="s">
        <v>95</v>
      </c>
      <c r="E26" s="9" t="s">
        <v>98</v>
      </c>
      <c r="F26" s="15" t="s">
        <v>93</v>
      </c>
      <c r="G26" s="79" t="s">
        <v>203</v>
      </c>
      <c r="H26" s="33"/>
      <c r="I26" s="36"/>
      <c r="J26" s="37"/>
    </row>
    <row r="27" spans="1:10" ht="51" x14ac:dyDescent="0.4">
      <c r="A27" s="29" t="s">
        <v>99</v>
      </c>
      <c r="B27" s="74" t="s">
        <v>195</v>
      </c>
      <c r="C27" s="8" t="s">
        <v>100</v>
      </c>
      <c r="D27" s="9" t="s">
        <v>101</v>
      </c>
      <c r="E27" s="9" t="s">
        <v>102</v>
      </c>
      <c r="F27" s="15" t="s">
        <v>93</v>
      </c>
      <c r="G27" s="78" t="s">
        <v>193</v>
      </c>
      <c r="H27" s="33"/>
      <c r="I27" s="36"/>
      <c r="J27" s="37"/>
    </row>
    <row r="28" spans="1:10" ht="36" x14ac:dyDescent="0.4">
      <c r="A28" s="7" t="s">
        <v>103</v>
      </c>
      <c r="B28" s="74">
        <v>30000</v>
      </c>
      <c r="C28" s="8">
        <v>90000</v>
      </c>
      <c r="D28" s="9" t="s">
        <v>104</v>
      </c>
      <c r="E28" s="8" t="s">
        <v>105</v>
      </c>
      <c r="F28" s="15" t="s">
        <v>106</v>
      </c>
      <c r="G28" s="76" t="s">
        <v>204</v>
      </c>
      <c r="H28" s="33"/>
      <c r="I28" s="36"/>
      <c r="J28" s="37"/>
    </row>
    <row r="29" spans="1:10" ht="51" x14ac:dyDescent="0.4">
      <c r="A29" s="27" t="s">
        <v>107</v>
      </c>
      <c r="B29" s="74" t="s">
        <v>194</v>
      </c>
      <c r="C29" s="8" t="s">
        <v>108</v>
      </c>
      <c r="D29" s="9" t="s">
        <v>109</v>
      </c>
      <c r="E29" s="9" t="s">
        <v>110</v>
      </c>
      <c r="F29" s="15" t="s">
        <v>93</v>
      </c>
      <c r="G29" s="79" t="s">
        <v>203</v>
      </c>
      <c r="H29" s="33"/>
      <c r="I29" s="36"/>
      <c r="J29" s="37"/>
    </row>
    <row r="30" spans="1:10" ht="52" thickBot="1" x14ac:dyDescent="0.45">
      <c r="A30" s="28" t="s">
        <v>111</v>
      </c>
      <c r="B30" s="75" t="s">
        <v>196</v>
      </c>
      <c r="C30" s="16" t="s">
        <v>108</v>
      </c>
      <c r="D30" s="17" t="s">
        <v>109</v>
      </c>
      <c r="E30" s="17" t="s">
        <v>112</v>
      </c>
      <c r="F30" s="18" t="s">
        <v>93</v>
      </c>
      <c r="G30" s="76" t="s">
        <v>192</v>
      </c>
      <c r="H30" s="33"/>
      <c r="I30" s="36"/>
      <c r="J30" s="37"/>
    </row>
    <row r="31" spans="1:10" ht="17" thickBot="1" x14ac:dyDescent="0.25">
      <c r="A31" s="49"/>
      <c r="B31" s="50"/>
      <c r="C31" s="51"/>
      <c r="D31" s="52"/>
      <c r="E31" s="53"/>
      <c r="F31" s="54"/>
      <c r="G31" s="38"/>
      <c r="H31" s="38"/>
      <c r="I31" s="40"/>
      <c r="J31" s="43"/>
    </row>
    <row r="32" spans="1:10" ht="50" customHeight="1" x14ac:dyDescent="0.2">
      <c r="A32" s="85" t="s">
        <v>113</v>
      </c>
      <c r="B32" s="86"/>
      <c r="C32" s="86"/>
      <c r="D32" s="87"/>
      <c r="E32" s="55" t="s">
        <v>114</v>
      </c>
      <c r="F32" s="56" t="s">
        <v>115</v>
      </c>
      <c r="G32" s="65"/>
      <c r="H32" s="38"/>
      <c r="I32" s="40"/>
      <c r="J32" s="43"/>
    </row>
    <row r="33" spans="1:10" ht="50" customHeight="1" thickBot="1" x14ac:dyDescent="0.25">
      <c r="A33" s="88" t="s">
        <v>116</v>
      </c>
      <c r="B33" s="89"/>
      <c r="C33" s="89"/>
      <c r="D33" s="90"/>
      <c r="E33" s="91"/>
      <c r="F33" s="92"/>
      <c r="G33" s="65"/>
      <c r="H33" s="38"/>
      <c r="I33" s="40"/>
      <c r="J33" s="43"/>
    </row>
    <row r="34" spans="1:10" ht="17" thickBot="1" x14ac:dyDescent="0.25">
      <c r="A34" s="103"/>
      <c r="B34" s="103"/>
      <c r="C34" s="103"/>
      <c r="D34" s="103"/>
      <c r="E34" s="103"/>
      <c r="F34" s="103"/>
      <c r="G34" s="61"/>
      <c r="H34" s="33"/>
      <c r="I34" s="36"/>
      <c r="J34" s="37"/>
    </row>
    <row r="35" spans="1:10" ht="125" customHeight="1" x14ac:dyDescent="0.2">
      <c r="A35" s="99" t="s">
        <v>117</v>
      </c>
      <c r="B35" s="101"/>
      <c r="C35" s="101"/>
      <c r="D35" s="101"/>
      <c r="E35" s="101"/>
      <c r="F35" s="104" t="s">
        <v>4</v>
      </c>
      <c r="G35" s="63"/>
      <c r="H35" s="34"/>
    </row>
    <row r="36" spans="1:10" ht="20.25" customHeight="1" x14ac:dyDescent="0.25">
      <c r="A36" s="100"/>
      <c r="B36" s="102" t="s">
        <v>2</v>
      </c>
      <c r="C36" s="102"/>
      <c r="D36" s="102"/>
      <c r="E36" s="102"/>
      <c r="F36" s="105"/>
      <c r="G36" s="63"/>
      <c r="H36" s="34"/>
      <c r="I36" s="35"/>
    </row>
    <row r="37" spans="1:10" ht="20" customHeight="1" x14ac:dyDescent="0.25">
      <c r="A37" s="93" t="s">
        <v>12</v>
      </c>
      <c r="B37" s="94" t="s">
        <v>118</v>
      </c>
      <c r="C37" s="94"/>
      <c r="D37" s="94"/>
      <c r="E37" s="19" t="s">
        <v>119</v>
      </c>
      <c r="F37" s="83" t="s">
        <v>14</v>
      </c>
      <c r="G37" s="64"/>
      <c r="H37" s="34"/>
      <c r="I37" s="35"/>
    </row>
    <row r="38" spans="1:10" ht="30" customHeight="1" x14ac:dyDescent="0.2">
      <c r="A38" s="93"/>
      <c r="B38" s="95" t="s">
        <v>120</v>
      </c>
      <c r="C38" s="95"/>
      <c r="D38" s="95"/>
      <c r="E38" s="25" t="s">
        <v>121</v>
      </c>
      <c r="F38" s="83"/>
      <c r="G38" s="64"/>
      <c r="H38" s="33"/>
    </row>
    <row r="39" spans="1:10" ht="20" customHeight="1" x14ac:dyDescent="0.2">
      <c r="A39" s="93" t="s">
        <v>27</v>
      </c>
      <c r="B39" s="96" t="s">
        <v>122</v>
      </c>
      <c r="C39" s="96"/>
      <c r="D39" s="96"/>
      <c r="E39" s="19" t="s">
        <v>119</v>
      </c>
      <c r="F39" s="83" t="s">
        <v>123</v>
      </c>
      <c r="G39" s="64"/>
      <c r="H39" s="33"/>
    </row>
    <row r="40" spans="1:10" ht="30" customHeight="1" x14ac:dyDescent="0.2">
      <c r="A40" s="93"/>
      <c r="B40" s="84" t="s">
        <v>124</v>
      </c>
      <c r="C40" s="84"/>
      <c r="D40" s="84"/>
      <c r="E40" s="25" t="s">
        <v>121</v>
      </c>
      <c r="F40" s="83"/>
      <c r="G40" s="64"/>
      <c r="H40" s="33"/>
    </row>
    <row r="41" spans="1:10" ht="20" customHeight="1" x14ac:dyDescent="0.2">
      <c r="A41" s="93" t="s">
        <v>32</v>
      </c>
      <c r="B41" s="96" t="s">
        <v>125</v>
      </c>
      <c r="C41" s="96"/>
      <c r="D41" s="96"/>
      <c r="E41" s="19" t="s">
        <v>119</v>
      </c>
      <c r="F41" s="83" t="s">
        <v>126</v>
      </c>
      <c r="G41" s="64"/>
      <c r="H41" s="33"/>
    </row>
    <row r="42" spans="1:10" ht="30" customHeight="1" x14ac:dyDescent="0.2">
      <c r="A42" s="93"/>
      <c r="B42" s="84" t="s">
        <v>127</v>
      </c>
      <c r="C42" s="84"/>
      <c r="D42" s="84"/>
      <c r="E42" s="26"/>
      <c r="F42" s="83"/>
      <c r="G42" s="64"/>
      <c r="H42" s="33"/>
    </row>
    <row r="43" spans="1:10" ht="20" customHeight="1" x14ac:dyDescent="0.2">
      <c r="A43" s="93" t="s">
        <v>37</v>
      </c>
      <c r="B43" s="96" t="s">
        <v>128</v>
      </c>
      <c r="C43" s="96"/>
      <c r="D43" s="96"/>
      <c r="E43" s="19" t="s">
        <v>119</v>
      </c>
      <c r="F43" s="83" t="s">
        <v>126</v>
      </c>
      <c r="G43" s="64"/>
      <c r="H43" s="33"/>
    </row>
    <row r="44" spans="1:10" ht="30" customHeight="1" x14ac:dyDescent="0.2">
      <c r="A44" s="93"/>
      <c r="B44" s="84" t="s">
        <v>129</v>
      </c>
      <c r="C44" s="84"/>
      <c r="D44" s="84"/>
      <c r="E44" s="25" t="s">
        <v>121</v>
      </c>
      <c r="F44" s="83"/>
      <c r="G44" s="64"/>
      <c r="H44" s="33"/>
    </row>
    <row r="45" spans="1:10" ht="20" customHeight="1" x14ac:dyDescent="0.2">
      <c r="A45" s="93" t="s">
        <v>40</v>
      </c>
      <c r="B45" s="96" t="s">
        <v>118</v>
      </c>
      <c r="C45" s="96"/>
      <c r="D45" s="96"/>
      <c r="E45" s="19" t="s">
        <v>119</v>
      </c>
      <c r="F45" s="83" t="s">
        <v>130</v>
      </c>
      <c r="G45" s="64"/>
      <c r="H45" s="33"/>
    </row>
    <row r="46" spans="1:10" ht="30" customHeight="1" x14ac:dyDescent="0.2">
      <c r="A46" s="93"/>
      <c r="B46" s="84"/>
      <c r="C46" s="84"/>
      <c r="D46" s="84"/>
      <c r="E46" s="26"/>
      <c r="F46" s="83"/>
      <c r="G46" s="64"/>
      <c r="H46" s="33"/>
    </row>
    <row r="47" spans="1:10" ht="20" customHeight="1" x14ac:dyDescent="0.2">
      <c r="A47" s="93" t="s">
        <v>45</v>
      </c>
      <c r="B47" s="96" t="s">
        <v>118</v>
      </c>
      <c r="C47" s="96"/>
      <c r="D47" s="96"/>
      <c r="E47" s="19" t="s">
        <v>119</v>
      </c>
      <c r="F47" s="83" t="s">
        <v>131</v>
      </c>
      <c r="G47" s="64"/>
      <c r="H47" s="33"/>
    </row>
    <row r="48" spans="1:10" ht="30" customHeight="1" x14ac:dyDescent="0.2">
      <c r="A48" s="93"/>
      <c r="B48" s="84"/>
      <c r="C48" s="84"/>
      <c r="D48" s="84"/>
      <c r="E48" s="26"/>
      <c r="F48" s="83"/>
      <c r="G48" s="64"/>
      <c r="H48" s="33"/>
    </row>
    <row r="49" spans="1:10" ht="20" customHeight="1" x14ac:dyDescent="0.2">
      <c r="A49" s="93" t="s">
        <v>58</v>
      </c>
      <c r="B49" s="94" t="s">
        <v>118</v>
      </c>
      <c r="C49" s="94"/>
      <c r="D49" s="94"/>
      <c r="E49" s="19" t="s">
        <v>119</v>
      </c>
      <c r="F49" s="83" t="s">
        <v>131</v>
      </c>
      <c r="G49" s="64"/>
      <c r="H49" s="33"/>
    </row>
    <row r="50" spans="1:10" ht="30" customHeight="1" thickBot="1" x14ac:dyDescent="0.25">
      <c r="A50" s="106"/>
      <c r="B50" s="116" t="s">
        <v>132</v>
      </c>
      <c r="C50" s="117"/>
      <c r="D50" s="118"/>
      <c r="E50" s="20" t="s">
        <v>121</v>
      </c>
      <c r="F50" s="107"/>
      <c r="G50" s="64"/>
      <c r="H50" s="33"/>
    </row>
    <row r="51" spans="1:10" ht="15" customHeight="1" thickBot="1" x14ac:dyDescent="0.25"/>
    <row r="52" spans="1:10" ht="21" customHeight="1" x14ac:dyDescent="0.2">
      <c r="A52" s="119" t="s">
        <v>133</v>
      </c>
      <c r="B52" s="120"/>
      <c r="C52" s="120"/>
      <c r="D52" s="120"/>
      <c r="E52" s="120"/>
      <c r="F52" s="120"/>
      <c r="G52" s="120"/>
      <c r="H52" s="120"/>
      <c r="I52" s="120"/>
      <c r="J52" s="121"/>
    </row>
    <row r="53" spans="1:10" ht="21" customHeight="1" x14ac:dyDescent="0.2">
      <c r="A53" s="111" t="s">
        <v>134</v>
      </c>
      <c r="B53" s="112"/>
      <c r="C53" s="112"/>
      <c r="D53" s="112" t="s">
        <v>135</v>
      </c>
      <c r="E53" s="112"/>
      <c r="F53" s="112"/>
      <c r="G53" s="66"/>
      <c r="H53" s="113" t="s">
        <v>136</v>
      </c>
      <c r="I53" s="114"/>
      <c r="J53" s="115"/>
    </row>
    <row r="54" spans="1:10" ht="30" customHeight="1" x14ac:dyDescent="0.2">
      <c r="A54" s="126" t="s">
        <v>137</v>
      </c>
      <c r="B54" s="127"/>
      <c r="C54" s="127"/>
      <c r="D54" s="128" t="s">
        <v>138</v>
      </c>
      <c r="E54" s="128"/>
      <c r="F54" s="128"/>
      <c r="G54" s="59"/>
      <c r="H54" s="108" t="s">
        <v>139</v>
      </c>
      <c r="I54" s="109"/>
      <c r="J54" s="110"/>
    </row>
    <row r="55" spans="1:10" ht="30" customHeight="1" x14ac:dyDescent="0.2">
      <c r="A55" s="129" t="s">
        <v>140</v>
      </c>
      <c r="B55" s="130"/>
      <c r="C55" s="130"/>
      <c r="D55" s="128" t="s">
        <v>141</v>
      </c>
      <c r="E55" s="128"/>
      <c r="F55" s="128"/>
      <c r="G55" s="59"/>
      <c r="H55" s="108" t="s">
        <v>142</v>
      </c>
      <c r="I55" s="109"/>
      <c r="J55" s="110"/>
    </row>
    <row r="56" spans="1:10" ht="30" customHeight="1" x14ac:dyDescent="0.2">
      <c r="A56" s="129" t="s">
        <v>143</v>
      </c>
      <c r="B56" s="130"/>
      <c r="C56" s="130"/>
      <c r="D56" s="128" t="s">
        <v>144</v>
      </c>
      <c r="E56" s="128"/>
      <c r="F56" s="128"/>
      <c r="G56" s="59"/>
      <c r="H56" s="108" t="s">
        <v>145</v>
      </c>
      <c r="I56" s="109"/>
      <c r="J56" s="110"/>
    </row>
    <row r="57" spans="1:10" ht="30" customHeight="1" x14ac:dyDescent="0.2">
      <c r="A57" s="131" t="s">
        <v>146</v>
      </c>
      <c r="B57" s="132"/>
      <c r="C57" s="133"/>
      <c r="D57" s="134" t="s">
        <v>12</v>
      </c>
      <c r="E57" s="135"/>
      <c r="F57" s="136"/>
      <c r="G57" s="60"/>
      <c r="H57" s="108" t="s">
        <v>147</v>
      </c>
      <c r="I57" s="109"/>
      <c r="J57" s="110"/>
    </row>
    <row r="58" spans="1:10" ht="30" customHeight="1" thickBot="1" x14ac:dyDescent="0.25">
      <c r="A58" s="122" t="s">
        <v>148</v>
      </c>
      <c r="B58" s="123"/>
      <c r="C58" s="123"/>
      <c r="D58" s="124" t="s">
        <v>149</v>
      </c>
      <c r="E58" s="124"/>
      <c r="F58" s="124"/>
      <c r="G58" s="67"/>
      <c r="H58" s="116" t="s">
        <v>150</v>
      </c>
      <c r="I58" s="117"/>
      <c r="J58" s="125"/>
    </row>
    <row r="59" spans="1:10" ht="15" customHeight="1" thickBot="1" x14ac:dyDescent="0.25">
      <c r="A59" s="137"/>
      <c r="B59" s="137"/>
      <c r="C59" s="137"/>
      <c r="D59" s="137"/>
      <c r="E59" s="137"/>
      <c r="F59" s="137"/>
      <c r="G59" s="137"/>
      <c r="H59" s="137"/>
      <c r="I59" s="137"/>
      <c r="J59" s="137"/>
    </row>
    <row r="60" spans="1:10" ht="21" customHeight="1" x14ac:dyDescent="0.2">
      <c r="A60" s="150" t="s">
        <v>151</v>
      </c>
      <c r="B60" s="151"/>
      <c r="C60" s="151"/>
      <c r="D60" s="151"/>
      <c r="E60" s="151"/>
      <c r="F60" s="151"/>
      <c r="G60" s="151"/>
      <c r="H60" s="151"/>
      <c r="I60" s="151"/>
      <c r="J60" s="152"/>
    </row>
    <row r="61" spans="1:10" ht="21" customHeight="1" x14ac:dyDescent="0.2">
      <c r="A61" s="23" t="s">
        <v>152</v>
      </c>
      <c r="B61" s="24" t="s">
        <v>153</v>
      </c>
      <c r="C61" s="24" t="s">
        <v>154</v>
      </c>
      <c r="D61" s="24" t="s">
        <v>155</v>
      </c>
      <c r="E61" s="24" t="s">
        <v>156</v>
      </c>
      <c r="F61" s="24" t="s">
        <v>157</v>
      </c>
      <c r="G61" s="68"/>
      <c r="H61" s="138" t="s">
        <v>158</v>
      </c>
      <c r="I61" s="139"/>
      <c r="J61" s="140"/>
    </row>
    <row r="62" spans="1:10" s="31" customFormat="1" ht="21" customHeight="1" x14ac:dyDescent="0.2">
      <c r="A62" s="21" t="s">
        <v>159</v>
      </c>
      <c r="B62" s="22" t="s">
        <v>160</v>
      </c>
      <c r="C62" s="22" t="s">
        <v>161</v>
      </c>
      <c r="D62" s="22" t="s">
        <v>161</v>
      </c>
      <c r="E62" s="22" t="s">
        <v>162</v>
      </c>
      <c r="F62" s="22" t="s">
        <v>163</v>
      </c>
      <c r="G62" s="58"/>
      <c r="H62" s="141"/>
      <c r="I62" s="142"/>
      <c r="J62" s="143"/>
    </row>
    <row r="63" spans="1:10" x14ac:dyDescent="0.2">
      <c r="A63" s="153"/>
      <c r="B63" s="154"/>
      <c r="C63" s="154"/>
      <c r="D63" s="154"/>
      <c r="E63" s="157"/>
      <c r="F63" s="157"/>
      <c r="G63" s="69"/>
      <c r="H63" s="144"/>
      <c r="I63" s="145"/>
      <c r="J63" s="146"/>
    </row>
    <row r="64" spans="1:10" x14ac:dyDescent="0.2">
      <c r="A64" s="153"/>
      <c r="B64" s="155"/>
      <c r="C64" s="155"/>
      <c r="D64" s="155"/>
      <c r="E64" s="157"/>
      <c r="F64" s="157"/>
      <c r="G64" s="69"/>
      <c r="H64" s="144"/>
      <c r="I64" s="145"/>
      <c r="J64" s="146"/>
    </row>
    <row r="65" spans="1:10" x14ac:dyDescent="0.2">
      <c r="A65" s="153"/>
      <c r="B65" s="155"/>
      <c r="C65" s="155"/>
      <c r="D65" s="155"/>
      <c r="E65" s="157"/>
      <c r="F65" s="157"/>
      <c r="G65" s="69"/>
      <c r="H65" s="144"/>
      <c r="I65" s="145"/>
      <c r="J65" s="146"/>
    </row>
    <row r="66" spans="1:10" x14ac:dyDescent="0.2">
      <c r="A66" s="153"/>
      <c r="B66" s="155"/>
      <c r="C66" s="155"/>
      <c r="D66" s="155"/>
      <c r="E66" s="157"/>
      <c r="F66" s="157"/>
      <c r="G66" s="69"/>
      <c r="H66" s="144"/>
      <c r="I66" s="145"/>
      <c r="J66" s="146"/>
    </row>
    <row r="67" spans="1:10" x14ac:dyDescent="0.2">
      <c r="A67" s="153"/>
      <c r="B67" s="155"/>
      <c r="C67" s="155"/>
      <c r="D67" s="155"/>
      <c r="E67" s="157"/>
      <c r="F67" s="157"/>
      <c r="G67" s="69"/>
      <c r="H67" s="144"/>
      <c r="I67" s="145"/>
      <c r="J67" s="146"/>
    </row>
    <row r="68" spans="1:10" x14ac:dyDescent="0.2">
      <c r="A68" s="153"/>
      <c r="B68" s="155"/>
      <c r="C68" s="155"/>
      <c r="D68" s="155"/>
      <c r="E68" s="157"/>
      <c r="F68" s="157"/>
      <c r="G68" s="69"/>
      <c r="H68" s="144"/>
      <c r="I68" s="145"/>
      <c r="J68" s="146"/>
    </row>
    <row r="69" spans="1:10" x14ac:dyDescent="0.2">
      <c r="A69" s="153"/>
      <c r="B69" s="155"/>
      <c r="C69" s="155"/>
      <c r="D69" s="155"/>
      <c r="E69" s="157"/>
      <c r="F69" s="157"/>
      <c r="G69" s="69"/>
      <c r="H69" s="144"/>
      <c r="I69" s="145"/>
      <c r="J69" s="146"/>
    </row>
    <row r="70" spans="1:10" x14ac:dyDescent="0.2">
      <c r="A70" s="153"/>
      <c r="B70" s="155"/>
      <c r="C70" s="155"/>
      <c r="D70" s="155"/>
      <c r="E70" s="157"/>
      <c r="F70" s="157"/>
      <c r="G70" s="69"/>
      <c r="H70" s="144"/>
      <c r="I70" s="145"/>
      <c r="J70" s="146"/>
    </row>
    <row r="71" spans="1:10" x14ac:dyDescent="0.2">
      <c r="A71" s="153"/>
      <c r="B71" s="155"/>
      <c r="C71" s="155"/>
      <c r="D71" s="155"/>
      <c r="E71" s="157"/>
      <c r="F71" s="157"/>
      <c r="G71" s="69"/>
      <c r="H71" s="144"/>
      <c r="I71" s="145"/>
      <c r="J71" s="146"/>
    </row>
    <row r="72" spans="1:10" x14ac:dyDescent="0.2">
      <c r="A72" s="153"/>
      <c r="B72" s="156"/>
      <c r="C72" s="156"/>
      <c r="D72" s="156"/>
      <c r="E72" s="157"/>
      <c r="F72" s="157"/>
      <c r="G72" s="69"/>
      <c r="H72" s="144"/>
      <c r="I72" s="145"/>
      <c r="J72" s="146"/>
    </row>
    <row r="73" spans="1:10" s="32" customFormat="1" ht="21" customHeight="1" x14ac:dyDescent="0.2">
      <c r="A73" s="23" t="s">
        <v>164</v>
      </c>
      <c r="B73" s="24" t="s">
        <v>165</v>
      </c>
      <c r="C73" s="24" t="s">
        <v>166</v>
      </c>
      <c r="D73" s="24" t="s">
        <v>167</v>
      </c>
      <c r="E73" s="24" t="s">
        <v>168</v>
      </c>
      <c r="F73" s="24" t="s">
        <v>169</v>
      </c>
      <c r="G73" s="70"/>
      <c r="H73" s="144"/>
      <c r="I73" s="145"/>
      <c r="J73" s="146"/>
    </row>
    <row r="74" spans="1:10" x14ac:dyDescent="0.2">
      <c r="A74" s="153"/>
      <c r="B74" s="157"/>
      <c r="C74" s="157"/>
      <c r="D74" s="157"/>
      <c r="E74" s="157"/>
      <c r="F74" s="157"/>
      <c r="G74" s="69"/>
      <c r="H74" s="144"/>
      <c r="I74" s="145"/>
      <c r="J74" s="146"/>
    </row>
    <row r="75" spans="1:10" x14ac:dyDescent="0.2">
      <c r="A75" s="153"/>
      <c r="B75" s="157"/>
      <c r="C75" s="157"/>
      <c r="D75" s="157"/>
      <c r="E75" s="157"/>
      <c r="F75" s="157"/>
      <c r="G75" s="69"/>
      <c r="H75" s="144"/>
      <c r="I75" s="145"/>
      <c r="J75" s="146"/>
    </row>
    <row r="76" spans="1:10" x14ac:dyDescent="0.2">
      <c r="A76" s="153"/>
      <c r="B76" s="157"/>
      <c r="C76" s="157"/>
      <c r="D76" s="157"/>
      <c r="E76" s="157"/>
      <c r="F76" s="157"/>
      <c r="G76" s="69"/>
      <c r="H76" s="144"/>
      <c r="I76" s="145"/>
      <c r="J76" s="146"/>
    </row>
    <row r="77" spans="1:10" x14ac:dyDescent="0.2">
      <c r="A77" s="153"/>
      <c r="B77" s="157"/>
      <c r="C77" s="157"/>
      <c r="D77" s="157"/>
      <c r="E77" s="157"/>
      <c r="F77" s="157"/>
      <c r="G77" s="69"/>
      <c r="H77" s="144"/>
      <c r="I77" s="145"/>
      <c r="J77" s="146"/>
    </row>
    <row r="78" spans="1:10" x14ac:dyDescent="0.2">
      <c r="A78" s="153"/>
      <c r="B78" s="157"/>
      <c r="C78" s="157"/>
      <c r="D78" s="157"/>
      <c r="E78" s="157"/>
      <c r="F78" s="157"/>
      <c r="G78" s="69"/>
      <c r="H78" s="144"/>
      <c r="I78" s="145"/>
      <c r="J78" s="146"/>
    </row>
    <row r="79" spans="1:10" x14ac:dyDescent="0.2">
      <c r="A79" s="153"/>
      <c r="B79" s="157"/>
      <c r="C79" s="157"/>
      <c r="D79" s="157"/>
      <c r="E79" s="157"/>
      <c r="F79" s="157"/>
      <c r="G79" s="69"/>
      <c r="H79" s="144"/>
      <c r="I79" s="145"/>
      <c r="J79" s="146"/>
    </row>
    <row r="80" spans="1:10" x14ac:dyDescent="0.2">
      <c r="A80" s="153"/>
      <c r="B80" s="157"/>
      <c r="C80" s="157"/>
      <c r="D80" s="157"/>
      <c r="E80" s="157"/>
      <c r="F80" s="157"/>
      <c r="G80" s="69"/>
      <c r="H80" s="144"/>
      <c r="I80" s="145"/>
      <c r="J80" s="146"/>
    </row>
    <row r="81" spans="1:10" x14ac:dyDescent="0.2">
      <c r="A81" s="153"/>
      <c r="B81" s="157"/>
      <c r="C81" s="157"/>
      <c r="D81" s="157"/>
      <c r="E81" s="157"/>
      <c r="F81" s="157"/>
      <c r="G81" s="69"/>
      <c r="H81" s="144"/>
      <c r="I81" s="145"/>
      <c r="J81" s="146"/>
    </row>
    <row r="82" spans="1:10" x14ac:dyDescent="0.2">
      <c r="A82" s="153"/>
      <c r="B82" s="157"/>
      <c r="C82" s="157"/>
      <c r="D82" s="157"/>
      <c r="E82" s="157"/>
      <c r="F82" s="157"/>
      <c r="G82" s="69"/>
      <c r="H82" s="144"/>
      <c r="I82" s="145"/>
      <c r="J82" s="146"/>
    </row>
    <row r="83" spans="1:10" ht="16" thickBot="1" x14ac:dyDescent="0.25">
      <c r="A83" s="158"/>
      <c r="B83" s="159"/>
      <c r="C83" s="159"/>
      <c r="D83" s="159"/>
      <c r="E83" s="159"/>
      <c r="F83" s="159"/>
      <c r="G83" s="71"/>
      <c r="H83" s="147"/>
      <c r="I83" s="148"/>
      <c r="J83" s="149"/>
    </row>
    <row r="97" spans="1:1" customFormat="1" ht="30" hidden="1" customHeight="1" x14ac:dyDescent="0.2"/>
    <row r="98" spans="1:1" customFormat="1" ht="30" hidden="1" customHeight="1" x14ac:dyDescent="0.2"/>
    <row r="99" spans="1:1" customFormat="1" ht="30" hidden="1" customHeight="1" x14ac:dyDescent="0.2"/>
    <row r="100" spans="1:1" customFormat="1" ht="30" hidden="1" customHeight="1" x14ac:dyDescent="0.2"/>
    <row r="101" spans="1:1" customFormat="1" ht="30" hidden="1" customHeight="1" x14ac:dyDescent="0.2"/>
    <row r="102" spans="1:1" customFormat="1" ht="30" hidden="1" customHeight="1" x14ac:dyDescent="0.2"/>
    <row r="103" spans="1:1" customFormat="1" ht="30" hidden="1" customHeight="1" x14ac:dyDescent="0.2"/>
    <row r="104" spans="1:1" customFormat="1" ht="30" hidden="1" customHeight="1" x14ac:dyDescent="0.2"/>
    <row r="105" spans="1:1" customFormat="1" ht="30" hidden="1" customHeight="1" x14ac:dyDescent="0.2"/>
    <row r="106" spans="1:1" customFormat="1" ht="30" hidden="1" customHeight="1" x14ac:dyDescent="0.2"/>
    <row r="107" spans="1:1" customFormat="1" ht="30" hidden="1" customHeight="1" x14ac:dyDescent="0.2"/>
    <row r="108" spans="1:1" customFormat="1" ht="30" hidden="1" customHeight="1" x14ac:dyDescent="0.2"/>
    <row r="109" spans="1:1" customFormat="1" ht="30" hidden="1" customHeight="1" x14ac:dyDescent="0.2"/>
    <row r="110" spans="1:1" customFormat="1" ht="30" hidden="1" customHeight="1" x14ac:dyDescent="0.2"/>
    <row r="111" spans="1:1" customFormat="1" ht="30" hidden="1" customHeight="1" x14ac:dyDescent="0.2"/>
    <row r="112" spans="1:1" customFormat="1" ht="30" hidden="1" customHeight="1" x14ac:dyDescent="0.2">
      <c r="A112" t="s">
        <v>27</v>
      </c>
    </row>
    <row r="113" spans="1:1" customFormat="1" ht="30" hidden="1" customHeight="1" x14ac:dyDescent="0.2">
      <c r="A113" t="s">
        <v>118</v>
      </c>
    </row>
    <row r="114" spans="1:1" customFormat="1" ht="30" hidden="1" customHeight="1" x14ac:dyDescent="0.2">
      <c r="A114" t="s">
        <v>170</v>
      </c>
    </row>
    <row r="115" spans="1:1" customFormat="1" ht="30" hidden="1" customHeight="1" x14ac:dyDescent="0.2">
      <c r="A115" s="48" t="s">
        <v>171</v>
      </c>
    </row>
    <row r="116" spans="1:1" customFormat="1" ht="30" hidden="1" customHeight="1" x14ac:dyDescent="0.2">
      <c r="A116" t="s">
        <v>172</v>
      </c>
    </row>
    <row r="117" spans="1:1" customFormat="1" ht="30" hidden="1" customHeight="1" x14ac:dyDescent="0.2">
      <c r="A117" t="s">
        <v>173</v>
      </c>
    </row>
    <row r="118" spans="1:1" customFormat="1" ht="30" hidden="1" customHeight="1" x14ac:dyDescent="0.2">
      <c r="A118" t="s">
        <v>174</v>
      </c>
    </row>
    <row r="119" spans="1:1" customFormat="1" ht="30" hidden="1" customHeight="1" x14ac:dyDescent="0.2">
      <c r="A119" t="s">
        <v>122</v>
      </c>
    </row>
    <row r="120" spans="1:1" customFormat="1" ht="30" hidden="1" customHeight="1" x14ac:dyDescent="0.2"/>
    <row r="121" spans="1:1" customFormat="1" ht="30" hidden="1" customHeight="1" x14ac:dyDescent="0.2">
      <c r="A121" t="s">
        <v>175</v>
      </c>
    </row>
    <row r="122" spans="1:1" customFormat="1" ht="30" hidden="1" customHeight="1" x14ac:dyDescent="0.2">
      <c r="A122" t="s">
        <v>118</v>
      </c>
    </row>
    <row r="123" spans="1:1" customFormat="1" ht="30" hidden="1" customHeight="1" x14ac:dyDescent="0.2">
      <c r="A123" t="s">
        <v>125</v>
      </c>
    </row>
    <row r="124" spans="1:1" customFormat="1" ht="30" hidden="1" customHeight="1" x14ac:dyDescent="0.2">
      <c r="A124" t="s">
        <v>128</v>
      </c>
    </row>
    <row r="125" spans="1:1" customFormat="1" ht="30" hidden="1" customHeight="1" x14ac:dyDescent="0.2">
      <c r="A125" t="s">
        <v>176</v>
      </c>
    </row>
    <row r="126" spans="1:1" customFormat="1" ht="30" hidden="1" customHeight="1" x14ac:dyDescent="0.2"/>
    <row r="127" spans="1:1" customFormat="1" ht="30" hidden="1" customHeight="1" x14ac:dyDescent="0.2">
      <c r="A127" t="s">
        <v>177</v>
      </c>
    </row>
    <row r="128" spans="1:1" customFormat="1" ht="30" hidden="1" customHeight="1" x14ac:dyDescent="0.2">
      <c r="A128" t="s">
        <v>118</v>
      </c>
    </row>
    <row r="129" spans="1:1" customFormat="1" ht="30" hidden="1" customHeight="1" x14ac:dyDescent="0.2">
      <c r="A129" t="s">
        <v>178</v>
      </c>
    </row>
    <row r="130" spans="1:1" customFormat="1" ht="30" hidden="1" customHeight="1" x14ac:dyDescent="0.2">
      <c r="A130" t="s">
        <v>179</v>
      </c>
    </row>
    <row r="131" spans="1:1" customFormat="1" ht="30" hidden="1" customHeight="1" x14ac:dyDescent="0.2">
      <c r="A131" t="s">
        <v>180</v>
      </c>
    </row>
    <row r="132" spans="1:1" customFormat="1" ht="30" hidden="1" customHeight="1" x14ac:dyDescent="0.2">
      <c r="A132" t="s">
        <v>181</v>
      </c>
    </row>
    <row r="133" spans="1:1" customFormat="1" ht="30" hidden="1" customHeight="1" x14ac:dyDescent="0.2">
      <c r="A133" t="s">
        <v>182</v>
      </c>
    </row>
    <row r="134" spans="1:1" customFormat="1" ht="30" hidden="1" customHeight="1" x14ac:dyDescent="0.2">
      <c r="A134" t="s">
        <v>122</v>
      </c>
    </row>
    <row r="135" spans="1:1" customFormat="1" ht="30" hidden="1" customHeight="1" x14ac:dyDescent="0.2"/>
    <row r="136" spans="1:1" customFormat="1" ht="30" hidden="1" customHeight="1" x14ac:dyDescent="0.2">
      <c r="A136" t="s">
        <v>183</v>
      </c>
    </row>
    <row r="137" spans="1:1" customFormat="1" ht="30" hidden="1" customHeight="1" x14ac:dyDescent="0.2">
      <c r="A137" t="s">
        <v>118</v>
      </c>
    </row>
    <row r="138" spans="1:1" customFormat="1" ht="30" hidden="1" customHeight="1" x14ac:dyDescent="0.2">
      <c r="A138" t="s">
        <v>184</v>
      </c>
    </row>
    <row r="139" spans="1:1" customFormat="1" ht="30" hidden="1" customHeight="1" x14ac:dyDescent="0.2">
      <c r="A139" t="s">
        <v>185</v>
      </c>
    </row>
    <row r="140" spans="1:1" customFormat="1" ht="30" hidden="1" customHeight="1" x14ac:dyDescent="0.2">
      <c r="A140" t="s">
        <v>186</v>
      </c>
    </row>
    <row r="141" spans="1:1" customFormat="1" ht="30" hidden="1" customHeight="1" x14ac:dyDescent="0.2">
      <c r="A141" t="s">
        <v>187</v>
      </c>
    </row>
    <row r="142" spans="1:1" customFormat="1" ht="30" hidden="1" customHeight="1" x14ac:dyDescent="0.2">
      <c r="A142" t="s">
        <v>188</v>
      </c>
    </row>
    <row r="143" spans="1:1" customFormat="1" ht="30" hidden="1" customHeight="1" x14ac:dyDescent="0.2">
      <c r="A143" t="s">
        <v>122</v>
      </c>
    </row>
    <row r="144" spans="1:1" customFormat="1" ht="30" hidden="1" customHeight="1" x14ac:dyDescent="0.2"/>
    <row r="145" customFormat="1" ht="30" hidden="1" customHeight="1" x14ac:dyDescent="0.2"/>
    <row r="146" customFormat="1" ht="30" hidden="1" customHeight="1" x14ac:dyDescent="0.2"/>
    <row r="147" customFormat="1" ht="30" hidden="1" customHeight="1" x14ac:dyDescent="0.2"/>
    <row r="148" customFormat="1" ht="30" hidden="1" customHeight="1" x14ac:dyDescent="0.2"/>
    <row r="149" customFormat="1" ht="30" hidden="1" customHeight="1" x14ac:dyDescent="0.2"/>
    <row r="150" customFormat="1" ht="30" hidden="1" customHeight="1" x14ac:dyDescent="0.2"/>
    <row r="151" customFormat="1" ht="30" hidden="1" customHeight="1" x14ac:dyDescent="0.2"/>
    <row r="152" customFormat="1" ht="30" hidden="1" customHeight="1" x14ac:dyDescent="0.2"/>
    <row r="153" customFormat="1" ht="30" hidden="1" customHeight="1" x14ac:dyDescent="0.2"/>
    <row r="154" customFormat="1" ht="30" hidden="1" customHeight="1" x14ac:dyDescent="0.2"/>
    <row r="155" customFormat="1" ht="30" hidden="1" customHeight="1" x14ac:dyDescent="0.2"/>
    <row r="156" customFormat="1" ht="30" hidden="1" customHeight="1" x14ac:dyDescent="0.2"/>
    <row r="157" customFormat="1" ht="30" hidden="1" customHeight="1" x14ac:dyDescent="0.2"/>
    <row r="158" customFormat="1" ht="30" hidden="1" customHeight="1" x14ac:dyDescent="0.2"/>
    <row r="159" customFormat="1" ht="30" hidden="1" customHeight="1" x14ac:dyDescent="0.2"/>
    <row r="160" customFormat="1" ht="30" hidden="1" customHeight="1" x14ac:dyDescent="0.2"/>
    <row r="161" customFormat="1" ht="30" hidden="1" customHeight="1" x14ac:dyDescent="0.2"/>
    <row r="162" customFormat="1" ht="30" hidden="1" customHeight="1" x14ac:dyDescent="0.2"/>
    <row r="163" customFormat="1" ht="30" hidden="1" customHeight="1" x14ac:dyDescent="0.2"/>
  </sheetData>
  <mergeCells count="74">
    <mergeCell ref="A59:J59"/>
    <mergeCell ref="H61:J61"/>
    <mergeCell ref="H62:J83"/>
    <mergeCell ref="A60:J60"/>
    <mergeCell ref="A63:A72"/>
    <mergeCell ref="B63:B72"/>
    <mergeCell ref="C63:C72"/>
    <mergeCell ref="D63:D72"/>
    <mergeCell ref="E63:E72"/>
    <mergeCell ref="F63:F72"/>
    <mergeCell ref="A74:A83"/>
    <mergeCell ref="B74:B83"/>
    <mergeCell ref="C74:C83"/>
    <mergeCell ref="D74:D83"/>
    <mergeCell ref="E74:E83"/>
    <mergeCell ref="F74:F83"/>
    <mergeCell ref="A58:C58"/>
    <mergeCell ref="D58:F58"/>
    <mergeCell ref="H58:J58"/>
    <mergeCell ref="A54:C54"/>
    <mergeCell ref="D54:F54"/>
    <mergeCell ref="A55:C55"/>
    <mergeCell ref="D55:F55"/>
    <mergeCell ref="A56:C56"/>
    <mergeCell ref="D56:F56"/>
    <mergeCell ref="A57:C57"/>
    <mergeCell ref="D57:F57"/>
    <mergeCell ref="H57:J57"/>
    <mergeCell ref="H56:J56"/>
    <mergeCell ref="H55:J55"/>
    <mergeCell ref="A49:A50"/>
    <mergeCell ref="F49:F50"/>
    <mergeCell ref="H54:J54"/>
    <mergeCell ref="A53:C53"/>
    <mergeCell ref="D53:F53"/>
    <mergeCell ref="H53:J53"/>
    <mergeCell ref="B49:D49"/>
    <mergeCell ref="B50:D50"/>
    <mergeCell ref="A52:J52"/>
    <mergeCell ref="A41:A42"/>
    <mergeCell ref="B41:D41"/>
    <mergeCell ref="F41:F42"/>
    <mergeCell ref="B42:D42"/>
    <mergeCell ref="A47:A48"/>
    <mergeCell ref="B47:D47"/>
    <mergeCell ref="F47:F48"/>
    <mergeCell ref="B48:D48"/>
    <mergeCell ref="A43:A44"/>
    <mergeCell ref="B43:D43"/>
    <mergeCell ref="F43:F44"/>
    <mergeCell ref="B44:D44"/>
    <mergeCell ref="A45:A46"/>
    <mergeCell ref="B45:D45"/>
    <mergeCell ref="F45:F46"/>
    <mergeCell ref="B46:D46"/>
    <mergeCell ref="C1:F1"/>
    <mergeCell ref="A35:A36"/>
    <mergeCell ref="B35:E35"/>
    <mergeCell ref="B36:E36"/>
    <mergeCell ref="A34:F34"/>
    <mergeCell ref="F35:F36"/>
    <mergeCell ref="I9:J9"/>
    <mergeCell ref="I3:J8"/>
    <mergeCell ref="F39:F40"/>
    <mergeCell ref="B40:D40"/>
    <mergeCell ref="F37:F38"/>
    <mergeCell ref="A32:D32"/>
    <mergeCell ref="A33:D33"/>
    <mergeCell ref="E33:F33"/>
    <mergeCell ref="A37:A38"/>
    <mergeCell ref="B37:D37"/>
    <mergeCell ref="B38:D38"/>
    <mergeCell ref="A39:A40"/>
    <mergeCell ref="B39:D39"/>
  </mergeCells>
  <dataValidations count="4">
    <dataValidation type="list" allowBlank="1" showInputMessage="1" showErrorMessage="1" sqref="B43:D43 B41:D41" xr:uid="{BD010D48-BF8D-4931-AF99-C511426A563F}">
      <formula1>$A$122:$A$125</formula1>
    </dataValidation>
    <dataValidation type="list" allowBlank="1" showInputMessage="1" showErrorMessage="1" sqref="B39:D39" xr:uid="{3CE53E6E-6358-430F-A1F6-79143B00ED6E}">
      <formula1>$A$113:$A$119</formula1>
    </dataValidation>
    <dataValidation type="list" allowBlank="1" showInputMessage="1" showErrorMessage="1" sqref="B45:D45" xr:uid="{C6BEA333-7156-4DD5-AC06-99EEF70C75E5}">
      <formula1>$A$137:$A$143</formula1>
    </dataValidation>
    <dataValidation type="list" allowBlank="1" showInputMessage="1" showErrorMessage="1" sqref="B47:D47" xr:uid="{59069F78-4CE3-4A74-BB1F-3AE82A894648}">
      <formula1>$A$128:$A$134</formula1>
    </dataValidation>
  </dataValidations>
  <hyperlinks>
    <hyperlink ref="I9" r:id="rId1" xr:uid="{2DD1F119-3C35-4844-B679-B53A52031C22}"/>
    <hyperlink ref="A29" r:id="rId2" xr:uid="{4E910D16-4F29-41F6-AB19-7AFC62B85760}"/>
    <hyperlink ref="A30" r:id="rId3" xr:uid="{369C68F3-2FEC-445B-878F-B45D8F719A7E}"/>
    <hyperlink ref="A27" r:id="rId4" xr:uid="{5EDC91D2-3BD9-41F1-B827-78679AF32121}"/>
  </hyperlinks>
  <pageMargins left="0.7" right="0.7" top="0.75" bottom="0.75" header="0.3" footer="0.3"/>
  <pageSetup paperSize="9" orientation="portrait" r:id="rId5"/>
  <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E380213C-12F7-4196-AC3D-0938A0C80345}">
            <xm:f>NOT(ISERROR(SEARCH($A$113,B39)))</xm:f>
            <xm:f>$A$113</xm:f>
            <x14:dxf>
              <fill>
                <patternFill>
                  <bgColor theme="8" tint="0.59996337778862885"/>
                </patternFill>
              </fill>
            </x14:dxf>
          </x14:cfRule>
          <xm:sqref>B39 B41 B43 B45 B47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BLE 4.0.0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benoi</dc:creator>
  <cp:keywords/>
  <dc:description/>
  <cp:lastModifiedBy>Microsoft Office User</cp:lastModifiedBy>
  <cp:revision/>
  <dcterms:created xsi:type="dcterms:W3CDTF">2021-11-02T14:06:27Z</dcterms:created>
  <dcterms:modified xsi:type="dcterms:W3CDTF">2022-10-26T16:52:01Z</dcterms:modified>
  <cp:category/>
  <cp:contentStatus/>
</cp:coreProperties>
</file>