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b65f4ea09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683f890184b942a6"/>
    <x:sheet xmlns:r="http://schemas.openxmlformats.org/officeDocument/2006/relationships" name="Avaliacao" sheetId="2" r:id="Raee516eae92d4ea7"/>
    <x:sheet xmlns:r="http://schemas.openxmlformats.org/officeDocument/2006/relationships" name="Resultados" sheetId="3" r:id="R007e87bdf3a1490b"/>
    <x:sheet xmlns:r="http://schemas.openxmlformats.org/officeDocument/2006/relationships" name="Config" sheetId="4" r:id="Re0632e352be54146"/>
    <x:sheet xmlns:r="http://schemas.openxmlformats.org/officeDocument/2006/relationships" name="Oculto" sheetId="5" r:id="R72241207749b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b79d3c41c45d1" /><Relationship Type="http://schemas.openxmlformats.org/officeDocument/2006/relationships/theme" Target="/xl/theme/theme1.xml" Id="R6181bd0d2e7d4609" /><Relationship Type="http://schemas.openxmlformats.org/officeDocument/2006/relationships/sharedStrings" Target="/xl/sharedStrings.xml" Id="R58d6474f7b844ad3" /><Relationship Type="http://schemas.openxmlformats.org/officeDocument/2006/relationships/worksheet" Target="/xl/worksheets/sheet1.xml" Id="R683f890184b942a6" /><Relationship Type="http://schemas.openxmlformats.org/officeDocument/2006/relationships/worksheet" Target="/xl/worksheets/sheet2.xml" Id="Raee516eae92d4ea7" /><Relationship Type="http://schemas.openxmlformats.org/officeDocument/2006/relationships/worksheet" Target="/xl/worksheets/sheet3.xml" Id="R007e87bdf3a1490b" /><Relationship Type="http://schemas.openxmlformats.org/officeDocument/2006/relationships/worksheet" Target="/xl/worksheets/sheet4.xml" Id="Re0632e352be54146" /><Relationship Type="http://schemas.openxmlformats.org/officeDocument/2006/relationships/worksheet" Target="/xl/worksheets/sheet5.xml" Id="R72241207749b480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Rex</x:v>
      </x:c>
    </x:row>
    <x:row r="3">
      <x:c r="A3" s="13" t="inlineStr">
        <x:is>
          <x:t xml:space="preserve">Microchip</x:t>
        </x:is>
      </x:c>
      <x:c r="B3" s="13" t="str">
        <x:v>985141000202001</x:v>
      </x:c>
    </x:row>
    <x:row r="4">
      <x:c r="A4" s="13" t="inlineStr">
        <x:is>
          <x:t xml:space="preserve">Espécie</x:t>
        </x:is>
      </x:c>
      <x:c r="B4" s="13" t="str">
        <x:v>Cão</x:v>
      </x:c>
    </x:row>
    <x:row r="5">
      <x:c r="A5" s="13" t="inlineStr">
        <x:is>
          <x:t xml:space="preserve">Raça</x:t>
        </x:is>
      </x:c>
      <x:c r="B5" s="13" t="str">
        <x:v>Pastor Alemão</x:v>
      </x:c>
    </x:row>
    <x:row r="6">
      <x:c r="A6" s="13" t="inlineStr">
        <x:is>
          <x:t xml:space="preserve">Sexo</x:t>
        </x:is>
      </x:c>
      <x:c r="B6" s="13" t="str">
        <x:v>Macho</x:v>
      </x:c>
    </x:row>
    <x:row r="7">
      <x:c r="A7" s="13" t="inlineStr">
        <x:is>
          <x:t xml:space="preserve">Castrado</x:t>
        </x:is>
      </x:c>
      <x:c r="B7" s="13" t="str">
        <x:v>Não</x:v>
      </x:c>
    </x:row>
    <x:row r="8">
      <x:c r="A8" s="13" t="inlineStr">
        <x:is>
          <x:t xml:space="preserve">Data de Nascimento</x:t>
        </x:is>
      </x:c>
      <x:c r="B8" s="13" t="str">
        <x:v>14/06/2019</x:v>
      </x:c>
    </x:row>
    <x:row r="9">
      <x:c r="A9" s="13" t="inlineStr">
        <x:is>
          <x:t xml:space="preserve">Idade</x:t>
        </x:is>
      </x:c>
      <x:c r="B9" s="13" t="str">
        <x:v>7 anos</x:v>
      </x:c>
    </x:row>
    <x:row r="10">
      <x:c r="A10" s="13" t="inlineStr">
        <x:is>
          <x:t xml:space="preserve">Cor</x:t>
        </x:is>
      </x:c>
      <x:c r="B10" s="13" t="str">
        <x:v>Preto e marrom</x:v>
      </x:c>
    </x:row>
    <x:row r="11">
      <x:c r="A11" s="13" t="inlineStr">
        <x:is>
          <x:t xml:space="preserve">Peso (kg)</x:t>
        </x:is>
      </x:c>
      <x:c r="B11" s="13" t="n">
        <x:v>34.5</x:v>
      </x:c>
    </x:row>
    <x:row r="12">
      <x:c r="A12" s="13" t="inlineStr">
        <x:is>
          <x:t xml:space="preserve">Tutor</x:t>
        </x:is>
      </x:c>
      <x:c r="B12" s="13" t="str">
        <x:v>André Luiz Barbosa</x:v>
      </x:c>
    </x:row>
    <x:row r="13">
      <x:c r="A13" s="13" t="inlineStr">
        <x:is>
          <x:t xml:space="preserve">CPF</x:t>
        </x:is>
      </x:c>
      <x:c r="B13" s="13" t="str">
        <x:v>678.912.345-05</x:v>
      </x:c>
    </x:row>
    <x:row r="14">
      <x:c r="A14" s="13" t="inlineStr">
        <x:is>
          <x:t xml:space="preserve">Telefone</x:t>
        </x:is>
      </x:c>
      <x:c r="B14" s="13" t="str">
        <x:v>(83) 98874-1250</x:v>
      </x:c>
    </x:row>
    <x:row r="15">
      <x:c r="A15" s="13" t="inlineStr">
        <x:is>
          <x:t xml:space="preserve">E-mail</x:t>
        </x:is>
      </x:c>
      <x:c r="B15" s="13" t="str">
        <x:v>andre.barbosa@example.com</x:v>
      </x:c>
    </x:row>
    <x:row r="16">
      <x:c r="A16" s="13" t="inlineStr">
        <x:is>
          <x:t xml:space="preserve">Endereço</x:t>
        </x:is>
      </x:c>
      <x:c r="B16" s="13" t="str">
        <x:v>Rua Projetada, 212, Bayeux-PB</x:v>
      </x:c>
    </x:row>
    <x:row r="17">
      <x:c r="A17" s="13" t="inlineStr">
        <x:is>
          <x:t xml:space="preserve">Veterinário</x:t>
        </x:is>
      </x:c>
      <x:c r="B17" s="13" t="str">
        <x:v>Dr. Felipe Monteiro</x:v>
      </x:c>
    </x:row>
    <x:row r="18">
      <x:c r="A18" s="13" t="inlineStr">
        <x:is>
          <x:t xml:space="preserve">CRMV</x:t>
        </x:is>
      </x:c>
      <x:c r="B18" s="13" t="str">
        <x:v>CRMV-PB 6574</x:v>
      </x:c>
    </x:row>
    <x:row r="19">
      <x:c r="A19" s="13" t="inlineStr">
        <x:is>
          <x:t xml:space="preserve">Observações</x:t>
        </x:is>
      </x:c>
      <x:c r="B19" s="13" t="str">
        <x:v>Boa condição corporal. Histórico de dermatite controlada.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8</x:v>
      </x:c>
      <x:c r="C2" t="n">
        <x:v>1.9</x:v>
      </x:c>
      <x:c r="D2" t="n">
        <x:f>B2*C2</x:f>
        <x:v>15.2</x:v>
      </x:c>
    </x:row>
    <x:row r="3">
      <x:c r="A3" t="inlineStr">
        <x:is>
          <x:t xml:space="preserve">Socialização</x:t>
        </x:is>
      </x:c>
      <x:c r="B3" t="n">
        <x:v>7.5</x:v>
      </x:c>
      <x:c r="C3" t="n">
        <x:v>2.1</x:v>
      </x:c>
      <x:c r="D3" t="n">
        <x:f>B3*C3</x:f>
        <x:v>15.75</x:v>
      </x:c>
    </x:row>
    <x:row r="4">
      <x:c r="A4" t="inlineStr">
        <x:is>
          <x:t xml:space="preserve">Cognição</x:t>
        </x:is>
      </x:c>
      <x:c r="B4" t="n">
        <x:v>8.5</x:v>
      </x:c>
      <x:c r="C4" t="n">
        <x:v>2.5</x:v>
      </x:c>
      <x:c r="D4" t="n">
        <x:f>B4*C4</x:f>
        <x:v>21.25</x:v>
      </x:c>
    </x:row>
    <x:row r="5">
      <x:c r="A5" t="inlineStr">
        <x:is>
          <x:t xml:space="preserve">Motricidade</x:t>
        </x:is>
      </x:c>
      <x:c r="B5" t="n">
        <x:v>8</x:v>
      </x:c>
      <x:c r="C5" t="n">
        <x:v>1</x:v>
      </x:c>
      <x:c r="D5" t="n">
        <x:f>B5*C5</x:f>
        <x:v>8</x:v>
      </x:c>
    </x:row>
    <x:row r="6">
      <x:c r="A6" t="inlineStr">
        <x:is>
          <x:t xml:space="preserve">Sensorial</x:t>
        </x:is>
      </x:c>
      <x:c r="B6" t="n">
        <x:v>8</x:v>
      </x:c>
      <x:c r="C6" t="n">
        <x:v>1</x:v>
      </x:c>
      <x:c r="D6" t="n">
        <x:f>B6*C6</x:f>
        <x:v>8</x:v>
      </x:c>
    </x:row>
    <x:row r="7">
      <x:c r="A7" t="inlineStr">
        <x:is>
          <x:t xml:space="preserve">Autonomia</x:t>
        </x:is>
      </x:c>
      <x:c r="B7" t="n">
        <x:v>7</x:v>
      </x:c>
      <x:c r="C7" t="n">
        <x:v>1</x:v>
      </x:c>
      <x:c r="D7" t="n">
        <x:f>B7*C7</x:f>
        <x:v>7</x:v>
      </x:c>
    </x:row>
    <x:row r="8">
      <x:c r="A8" t="inlineStr">
        <x:is>
          <x:t xml:space="preserve">Comportamento</x:t>
        </x:is>
      </x:c>
      <x:c r="B8" t="n">
        <x:v>7.5</x:v>
      </x:c>
      <x:c r="C8" t="n">
        <x:v>1</x:v>
      </x:c>
      <x:c r="D8" t="n">
        <x:f>B8*C8</x:f>
        <x:v>7.5</x:v>
      </x:c>
    </x:row>
    <x:row r="9">
      <x:c r="A9" t="inlineStr">
        <x:is>
          <x:t xml:space="preserve">Atenção</x:t>
        </x:is>
      </x:c>
      <x:c r="B9" t="n">
        <x:v>8.5</x:v>
      </x:c>
      <x:c r="C9" t="n">
        <x:v>8</x:v>
      </x:c>
      <x:c r="D9" t="n">
        <x:f>B9*C9</x:f>
        <x:v>68</x:v>
      </x:c>
    </x:row>
    <x:row r="10">
      <x:c r="A10" t="inlineStr">
        <x:is>
          <x:t xml:space="preserve">Memória</x:t>
        </x:is>
      </x:c>
      <x:c r="B10" t="n">
        <x:v>8</x:v>
      </x:c>
      <x:c r="C10" t="n">
        <x:v>8</x:v>
      </x:c>
      <x:c r="D10" t="n">
        <x:f>B10*C10</x:f>
        <x:v>64</x:v>
      </x:c>
    </x:row>
    <x:row r="11">
      <x:c r="A11" t="inlineStr">
        <x:is>
          <x:t xml:space="preserve">Linguagem</x:t>
        </x:is>
      </x:c>
      <x:c r="B11" t="n">
        <x:v>7.5</x:v>
      </x:c>
      <x:c r="C11" t="n">
        <x:v>7</x:v>
      </x:c>
      <x:c r="D11" t="n">
        <x:f>B11*C11</x:f>
        <x:v>52.5</x:v>
      </x:c>
    </x:row>
    <x:row r="12">
      <x:c r="A12" t="inlineStr">
        <x:is>
          <x:t xml:space="preserve">Coordenação</x:t>
        </x:is>
      </x:c>
      <x:c r="B12" t="n">
        <x:v>8.5</x:v>
      </x:c>
      <x:c r="C12" t="n">
        <x:v>7</x:v>
      </x:c>
      <x:c r="D12" t="n">
        <x:f>B12*C12</x:f>
        <x:v>59.5</x:v>
      </x:c>
    </x:row>
    <x:row r="13">
      <x:c r="A13" t="inlineStr">
        <x:is>
          <x:t xml:space="preserve">Emocional</x:t>
        </x:is>
      </x:c>
      <x:c r="B13" t="n">
        <x:v>7</x:v>
      </x:c>
      <x:c r="C13" t="n">
        <x:v>7</x:v>
      </x:c>
      <x:c r="D13" t="n">
        <x:f>B13*C13</x:f>
        <x:v>49</x:v>
      </x:c>
    </x:row>
    <x:row r="14">
      <x:c r="A14" t="inlineStr">
        <x:is>
          <x:t xml:space="preserve">Alimentação</x:t>
        </x:is>
      </x:c>
      <x:c r="B14" t="n">
        <x:v>8</x:v>
      </x:c>
      <x:c r="C14" t="n">
        <x:v>8</x:v>
      </x:c>
      <x:c r="D14" t="n">
        <x:f>B14*C14</x:f>
        <x:v>64</x:v>
      </x:c>
    </x:row>
    <x:row r="15">
      <x:c r="A15" t="inlineStr">
        <x:is>
          <x:t xml:space="preserve">Sono</x:t>
        </x:is>
      </x:c>
      <x:c r="B15" t="n">
        <x:v>7.5</x:v>
      </x:c>
      <x:c r="C15" t="n">
        <x:v>8</x:v>
      </x:c>
      <x:c r="D15" t="n">
        <x:f>B15*C15</x:f>
        <x:v>60</x:v>
      </x:c>
    </x:row>
    <x:row r="16">
      <x:c r="A16" t="inlineStr">
        <x:is>
          <x:t xml:space="preserve">Dor</x:t>
        </x:is>
      </x:c>
      <x:c r="B16" t="n">
        <x:v>2.5</x:v>
      </x:c>
      <x:c r="C16" t="n">
        <x:v>8</x:v>
      </x:c>
      <x:c r="D16" t="n">
        <x:f>B16*C16</x:f>
        <x:v>20</x:v>
      </x:c>
    </x:row>
    <x:row r="17">
      <x:c r="A17" t="inlineStr">
        <x:is>
          <x:t xml:space="preserve">Qualidade de Vida</x:t>
        </x:is>
      </x:c>
      <x:c r="B17" t="n">
        <x:v>8</x:v>
      </x:c>
      <x:c r="C17" t="n">
        <x:v>8</x:v>
      </x:c>
      <x:c r="D17" t="n">
        <x:f>B17*C17</x:f>
        <x:v>64</x:v>
      </x:c>
    </x:row>
    <x:row r="18">
      <x:c r="A18" t="inlineStr">
        <x:is>
          <x:t xml:space="preserve">Observação Geral</x:t>
        </x:is>
      </x:c>
      <x:c r="B18" t="str">
        <x:v>Boa condição corporal. Histórico de dermatite controlada.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75</x:v>
      </x:c>
    </x:row>
    <x:row r="3">
      <x:c r="A3" s="11" t="inlineStr">
        <x:is>
          <x:t xml:space="preserve">Média</x:t>
        </x:is>
      </x:c>
      <x:c r="B3" t="n">
        <x:v>7.5</x:v>
      </x:c>
    </x:row>
    <x:row r="4">
      <x:c r="A4" s="11" t="inlineStr">
        <x:is>
          <x:t xml:space="preserve">Maior Nota</x:t>
        </x:is>
      </x:c>
      <x:c r="B4" t="n">
        <x:v>8.5</x:v>
      </x:c>
    </x:row>
    <x:row r="5">
      <x:c r="A5" s="11" t="inlineStr">
        <x:is>
          <x:t xml:space="preserve">Menor Nota</x:t>
        </x:is>
      </x:c>
      <x:c r="B5" t="n">
        <x:v>2.5</x:v>
      </x:c>
    </x:row>
    <x:row r="6">
      <x:c r="A6" s="11" t="inlineStr">
        <x:is>
          <x:t xml:space="preserve">Classificação</x:t>
        </x:is>
      </x:c>
      <x:c r="B6" t="str">
        <x:v>Bom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Dr. Felipe Monteiro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PET-202607192350060006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