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funcional" sheetId="1" state="visible" r:id="rId1"/>
    <sheet name="Permisos por rol" sheetId="2" state="visible" r:id="rId2"/>
    <sheet name="Notas" sheetId="3" state="visible" r:id="rId3"/>
  </sheets>
  <definedNames>
    <definedName name="_xlnm._FilterDatabase" localSheetId="0" hidden="1">'Matriz funcional'!$A$5:$K$69</definedName>
    <definedName name="_xlnm.Print_Titles" localSheetId="0">'Matriz funcional'!$5:$5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Consolas"/>
      <color rgb="006B7280"/>
      <sz val="8"/>
    </font>
    <font>
      <name val="Arial"/>
      <b val="1"/>
      <sz val="10"/>
    </font>
    <font>
      <name val="Arial"/>
      <i val="1"/>
      <color rgb="006B7280"/>
      <sz val="9"/>
    </font>
    <font>
      <name val="Arial"/>
      <sz val="10"/>
    </font>
    <font>
      <name val="Arial"/>
      <b val="1"/>
      <color rgb="0015803D"/>
      <sz val="11"/>
    </font>
    <font>
      <name val="Arial"/>
      <color rgb="00374151"/>
      <sz val="9"/>
    </font>
    <font>
      <name val="Consolas"/>
      <color rgb="001F3A8A"/>
      <sz val="9"/>
    </font>
    <font>
      <name val="Arial"/>
      <b val="1"/>
      <color rgb="000000FF"/>
      <sz val="11"/>
    </font>
  </fonts>
  <fills count="13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F3E63"/>
      </patternFill>
    </fill>
    <fill>
      <patternFill patternType="solid">
        <fgColor rgb="00EEF2FF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5F3FF"/>
      </patternFill>
    </fill>
    <fill>
      <patternFill patternType="solid">
        <fgColor rgb="00ECFEFF"/>
      </patternFill>
    </fill>
    <fill>
      <patternFill patternType="solid">
        <fgColor rgb="00FDF2F8"/>
      </patternFill>
    </fill>
    <fill>
      <patternFill patternType="solid">
        <fgColor rgb="00F8FAF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1F2A44"/>
      </top>
      <bottom style="thin">
        <color rgb="00D1D5DB"/>
      </bottom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8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11" fillId="6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7" fillId="7" borderId="2" applyAlignment="1" pivotButton="0" quotePrefix="0" xfId="0">
      <alignment vertical="top" wrapText="1"/>
    </xf>
    <xf numFmtId="0" fontId="8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10" fillId="8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0" fontId="8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  <xf numFmtId="0" fontId="10" fillId="9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8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8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top" wrapText="1"/>
    </xf>
    <xf numFmtId="0" fontId="5" fillId="10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7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vertical="top" wrapText="1"/>
    </xf>
    <xf numFmtId="0" fontId="5" fillId="11" borderId="2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7" fillId="11" borderId="2" applyAlignment="1" pivotButton="0" quotePrefix="0" xfId="0">
      <alignment vertical="top" wrapText="1"/>
    </xf>
    <xf numFmtId="0" fontId="8" fillId="11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8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7" fillId="12" borderId="2" applyAlignment="1" pivotButton="0" quotePrefix="0" xfId="0">
      <alignment vertical="top" wrapText="1"/>
    </xf>
    <xf numFmtId="0" fontId="8" fillId="12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7" fillId="12" borderId="1" applyAlignment="1" pivotButton="0" quotePrefix="0" xfId="0">
      <alignment vertical="top" wrapText="1"/>
    </xf>
    <xf numFmtId="0" fontId="8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10" fillId="0" borderId="1" pivotButton="0" quotePrefix="0" xfId="0"/>
    <xf numFmtId="0" fontId="7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5" fillId="0" borderId="2" applyAlignment="1" pivotButton="0" quotePrefix="0" xfId="0">
      <alignment horizontal="center" vertical="center" wrapText="1"/>
    </xf>
    <xf numFmtId="0" fontId="3" fillId="2" borderId="1" pivotButton="0" quotePrefix="0" xfId="0"/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5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4" customWidth="1" min="9" max="9"/>
    <col width="26" customWidth="1" min="10" max="10"/>
    <col width="64" customWidth="1" min="11" max="11"/>
  </cols>
  <sheetData>
    <row r="1">
      <c r="A1" s="1" t="inlineStr">
        <is>
          <t>Matriz de roles y permisos — Funcionalidades del front-end (Conciliación bancaria)</t>
        </is>
      </c>
    </row>
    <row r="2">
      <c r="A2" s="2" t="inlineStr">
        <is>
          <t>Fuente: código del front (rama feature/login-coctel-del-mar-integration) y catálogo de roles/permisos del backend (GET /roles y GET /permissions, 07-Oct-2026). ✓ = el rol tiene acceso. Ver hojas "Permisos por rol" y "Notas".</t>
        </is>
      </c>
    </row>
    <row r="4">
      <c r="D4" s="3" t="inlineStr">
        <is>
          <t>ADMIN</t>
        </is>
      </c>
      <c r="E4" s="3" t="inlineStr">
        <is>
          <t>ALTAS</t>
        </is>
      </c>
      <c r="F4" s="3" t="inlineStr">
        <is>
          <t>CONTABILIDAD</t>
        </is>
      </c>
      <c r="G4" s="3" t="inlineStr">
        <is>
          <t>TESORERIA</t>
        </is>
      </c>
      <c r="H4" s="3" t="inlineStr">
        <is>
          <t>COSTOS</t>
        </is>
      </c>
    </row>
    <row r="5" ht="42" customHeight="1">
      <c r="A5" s="4" t="inlineStr">
        <is>
          <t>Módulo</t>
        </is>
      </c>
      <c r="B5" s="4" t="inlineStr">
        <is>
          <t>Permiso (código)</t>
        </is>
      </c>
      <c r="C5" s="4" t="inlineStr">
        <is>
          <t>Descripción</t>
        </is>
      </c>
      <c r="D5" s="5" t="inlineStr">
        <is>
          <t>Administrador</t>
        </is>
      </c>
      <c r="E5" s="5" t="inlineStr">
        <is>
          <t>Encargado de altas de usuarios</t>
        </is>
      </c>
      <c r="F5" s="5" t="inlineStr">
        <is>
          <t>Contabilidad</t>
        </is>
      </c>
      <c r="G5" s="5" t="inlineStr">
        <is>
          <t>Tesorería</t>
        </is>
      </c>
      <c r="H5" s="5" t="inlineStr">
        <is>
          <t>Costos</t>
        </is>
      </c>
      <c r="I5" s="4" t="inlineStr">
        <is>
          <t>Roles con acceso</t>
        </is>
      </c>
      <c r="J5" s="4" t="inlineStr">
        <is>
          <t>Pantalla / ruta</t>
        </is>
      </c>
      <c r="K5" s="4" t="inlineStr">
        <is>
          <t>Condición de acceso y observaciones</t>
        </is>
      </c>
    </row>
    <row r="6">
      <c r="A6" s="6" t="inlineStr">
        <is>
          <t>Acceso y sesión</t>
        </is>
      </c>
      <c r="B6" s="7" t="inlineStr">
        <is>
          <t>— (público)</t>
        </is>
      </c>
      <c r="C6" s="8" t="inlineStr">
        <is>
          <t>Iniciar sesión con usuario y contraseña (avisa credenciales inválidas, cuenta bloqueada con minutos restantes y sesión cerrada por inactividad)</t>
        </is>
      </c>
      <c r="D6" s="9" t="inlineStr">
        <is>
          <t>✓</t>
        </is>
      </c>
      <c r="E6" s="9" t="inlineStr">
        <is>
          <t>✓</t>
        </is>
      </c>
      <c r="F6" s="9" t="inlineStr">
        <is>
          <t>✓</t>
        </is>
      </c>
      <c r="G6" s="9" t="inlineStr">
        <is>
          <t>✓</t>
        </is>
      </c>
      <c r="H6" s="9" t="inlineStr">
        <is>
          <t>✓</t>
        </is>
      </c>
      <c r="I6" s="8" t="inlineStr">
        <is>
          <t>Todos los roles</t>
        </is>
      </c>
      <c r="J6" s="10" t="inlineStr">
        <is>
          <t>/login</t>
        </is>
      </c>
      <c r="K6" s="10" t="inlineStr">
        <is>
          <t>POST /auth/login. Sin guard: una persona ya autenticada también puede entrar.</t>
        </is>
      </c>
    </row>
    <row r="7">
      <c r="A7" s="11" t="inlineStr">
        <is>
          <t>Acceso y sesión</t>
        </is>
      </c>
      <c r="B7" s="12" t="inlineStr">
        <is>
          <t>— (público)</t>
        </is>
      </c>
      <c r="C7" s="13" t="inlineStr">
        <is>
          <t>Mostrar/ocultar contraseña y alternar modo claro/oscuro en el login</t>
        </is>
      </c>
      <c r="D7" s="14" t="inlineStr">
        <is>
          <t>✓</t>
        </is>
      </c>
      <c r="E7" s="14" t="inlineStr">
        <is>
          <t>✓</t>
        </is>
      </c>
      <c r="F7" s="14" t="inlineStr">
        <is>
          <t>✓</t>
        </is>
      </c>
      <c r="G7" s="14" t="inlineStr">
        <is>
          <t>✓</t>
        </is>
      </c>
      <c r="H7" s="14" t="inlineStr">
        <is>
          <t>✓</t>
        </is>
      </c>
      <c r="I7" s="13" t="inlineStr">
        <is>
          <t>Todos los roles</t>
        </is>
      </c>
      <c r="J7" s="15" t="inlineStr">
        <is>
          <t>/login</t>
        </is>
      </c>
      <c r="K7" s="15" t="inlineStr"/>
    </row>
    <row r="8">
      <c r="A8" s="11" t="inlineStr">
        <is>
          <t>Acceso y sesión</t>
        </is>
      </c>
      <c r="B8" s="12" t="inlineStr">
        <is>
          <t>— (cualquier usuario autenticado)</t>
        </is>
      </c>
      <c r="C8" s="13" t="inlineStr">
        <is>
          <t>Cambio obligatorio de contraseña (primer ingreso o tras un restablecimiento) con actualización de la sesión</t>
        </is>
      </c>
      <c r="D8" s="14" t="inlineStr">
        <is>
          <t>✓</t>
        </is>
      </c>
      <c r="E8" s="14" t="inlineStr">
        <is>
          <t>✓</t>
        </is>
      </c>
      <c r="F8" s="14" t="inlineStr">
        <is>
          <t>✓</t>
        </is>
      </c>
      <c r="G8" s="14" t="inlineStr">
        <is>
          <t>✓</t>
        </is>
      </c>
      <c r="H8" s="14" t="inlineStr">
        <is>
          <t>✓</t>
        </is>
      </c>
      <c r="I8" s="13" t="inlineStr">
        <is>
          <t>Todos los roles</t>
        </is>
      </c>
      <c r="J8" s="15" t="inlineStr">
        <is>
          <t>/cambiar-password</t>
        </is>
      </c>
      <c r="K8" s="15" t="inlineStr">
        <is>
          <t>POST /auth/change-password + POST /auth/refresh. Solo se puede entrar con un cambio pendiente.</t>
        </is>
      </c>
    </row>
    <row r="9">
      <c r="A9" s="11" t="inlineStr">
        <is>
          <t>Acceso y sesión</t>
        </is>
      </c>
      <c r="B9" s="12" t="inlineStr">
        <is>
          <t>— (cualquier usuario autenticado)</t>
        </is>
      </c>
      <c r="C9" s="13" t="inlineStr">
        <is>
          <t>Renovación automática de la sesión y cierre por inactividad (30 min)</t>
        </is>
      </c>
      <c r="D9" s="14" t="inlineStr">
        <is>
          <t>✓</t>
        </is>
      </c>
      <c r="E9" s="14" t="inlineStr">
        <is>
          <t>✓</t>
        </is>
      </c>
      <c r="F9" s="14" t="inlineStr">
        <is>
          <t>✓</t>
        </is>
      </c>
      <c r="G9" s="14" t="inlineStr">
        <is>
          <t>✓</t>
        </is>
      </c>
      <c r="H9" s="14" t="inlineStr">
        <is>
          <t>✓</t>
        </is>
      </c>
      <c r="I9" s="13" t="inlineStr">
        <is>
          <t>Todos los roles</t>
        </is>
      </c>
      <c r="J9" s="15" t="inlineStr">
        <is>
          <t>Transversal</t>
        </is>
      </c>
      <c r="K9" s="15" t="inlineStr">
        <is>
          <t>POST /auth/refresh; GET /auth/me al recargar la página.</t>
        </is>
      </c>
    </row>
    <row r="10">
      <c r="A10" s="11" t="inlineStr">
        <is>
          <t>Acceso y sesión</t>
        </is>
      </c>
      <c r="B10" s="12" t="inlineStr">
        <is>
          <t>— (cualquier usuario autenticado)</t>
        </is>
      </c>
      <c r="C10" s="13" t="inlineStr">
        <is>
          <t>Cerrar sesión desde el menú lateral</t>
        </is>
      </c>
      <c r="D10" s="14" t="inlineStr">
        <is>
          <t>✓</t>
        </is>
      </c>
      <c r="E10" s="14" t="inlineStr">
        <is>
          <t>✓</t>
        </is>
      </c>
      <c r="F10" s="14" t="inlineStr">
        <is>
          <t>✓</t>
        </is>
      </c>
      <c r="G10" s="14" t="inlineStr">
        <is>
          <t>✓</t>
        </is>
      </c>
      <c r="H10" s="14" t="inlineStr">
        <is>
          <t>✓</t>
        </is>
      </c>
      <c r="I10" s="13" t="inlineStr">
        <is>
          <t>Todos los roles</t>
        </is>
      </c>
      <c r="J10" s="15" t="inlineStr">
        <is>
          <t>Menú lateral</t>
        </is>
      </c>
      <c r="K10" s="15" t="inlineStr">
        <is>
          <t>POST /auth/logout. Es el único cierre de sesión siempre disponible.</t>
        </is>
      </c>
    </row>
    <row r="11">
      <c r="A11" s="16" t="inlineStr">
        <is>
          <t>Navegación y layout</t>
        </is>
      </c>
      <c r="B11" s="17" t="inlineStr">
        <is>
          <t>— (cualquier usuario autenticado)</t>
        </is>
      </c>
      <c r="C11" s="18" t="inlineStr">
        <is>
          <t>Expandir/contraer el menú lateral (se recuerda en el navegador)</t>
        </is>
      </c>
      <c r="D11" s="19" t="inlineStr">
        <is>
          <t>✓</t>
        </is>
      </c>
      <c r="E11" s="19" t="inlineStr">
        <is>
          <t>✓</t>
        </is>
      </c>
      <c r="F11" s="19" t="inlineStr">
        <is>
          <t>✓</t>
        </is>
      </c>
      <c r="G11" s="19" t="inlineStr">
        <is>
          <t>✓</t>
        </is>
      </c>
      <c r="H11" s="19" t="inlineStr">
        <is>
          <t>✓</t>
        </is>
      </c>
      <c r="I11" s="18" t="inlineStr">
        <is>
          <t>Todos los roles</t>
        </is>
      </c>
      <c r="J11" s="20" t="inlineStr">
        <is>
          <t>Menú lateral</t>
        </is>
      </c>
      <c r="K11" s="20" t="inlineStr"/>
    </row>
    <row r="12">
      <c r="A12" s="21" t="inlineStr">
        <is>
          <t>Navegación y layout</t>
        </is>
      </c>
      <c r="B12" s="22" t="inlineStr">
        <is>
          <t>view_dashboard</t>
        </is>
      </c>
      <c r="C12" s="23" t="inlineStr">
        <is>
          <t>Opción de menú "Dashboard" y resultado en la búsqueda global</t>
        </is>
      </c>
      <c r="D12" s="24" t="inlineStr">
        <is>
          <t>✓</t>
        </is>
      </c>
      <c r="E12" s="25" t="n"/>
      <c r="F12" s="24" t="inlineStr">
        <is>
          <t>✓</t>
        </is>
      </c>
      <c r="G12" s="24" t="inlineStr">
        <is>
          <t>✓</t>
        </is>
      </c>
      <c r="H12" s="24" t="inlineStr">
        <is>
          <t>✓</t>
        </is>
      </c>
      <c r="I12" s="23" t="inlineStr">
        <is>
          <t>Administrador, Contabilidad, Tesorería, Costos</t>
        </is>
      </c>
      <c r="J12" s="26" t="inlineStr">
        <is>
          <t>Menú / búsqueda</t>
        </is>
      </c>
      <c r="K12" s="26" t="inlineStr"/>
    </row>
    <row r="13">
      <c r="A13" s="21" t="inlineStr">
        <is>
          <t>Navegación y layout</t>
        </is>
      </c>
      <c r="B13" s="22" t="inlineStr">
        <is>
          <t>view_reconciliation</t>
        </is>
      </c>
      <c r="C13" s="23" t="inlineStr">
        <is>
          <t>Opción de menú "Conciliación" y resultado en la búsqueda global</t>
        </is>
      </c>
      <c r="D13" s="24" t="inlineStr">
        <is>
          <t>✓</t>
        </is>
      </c>
      <c r="E13" s="25" t="n"/>
      <c r="F13" s="25" t="n"/>
      <c r="G13" s="24" t="inlineStr">
        <is>
          <t>✓</t>
        </is>
      </c>
      <c r="H13" s="25" t="n"/>
      <c r="I13" s="23" t="inlineStr">
        <is>
          <t>Administrador, Tesorería</t>
        </is>
      </c>
      <c r="J13" s="26" t="inlineStr">
        <is>
          <t>Menú / búsqueda</t>
        </is>
      </c>
      <c r="K13" s="26" t="inlineStr"/>
    </row>
    <row r="14">
      <c r="A14" s="21" t="inlineStr">
        <is>
          <t>Navegación y layout</t>
        </is>
      </c>
      <c r="B14" s="22" t="inlineStr">
        <is>
          <t>view_catalogs</t>
        </is>
      </c>
      <c r="C14" s="23" t="inlineStr">
        <is>
          <t>Opción de menú "Catálogos" y resultado en la búsqueda global</t>
        </is>
      </c>
      <c r="D14" s="24" t="inlineStr">
        <is>
          <t>✓</t>
        </is>
      </c>
      <c r="E14" s="25" t="n"/>
      <c r="F14" s="24" t="inlineStr">
        <is>
          <t>✓</t>
        </is>
      </c>
      <c r="G14" s="24" t="inlineStr">
        <is>
          <t>✓</t>
        </is>
      </c>
      <c r="H14" s="24" t="inlineStr">
        <is>
          <t>✓</t>
        </is>
      </c>
      <c r="I14" s="23" t="inlineStr">
        <is>
          <t>Administrador, Contabilidad, Tesorería, Costos</t>
        </is>
      </c>
      <c r="J14" s="26" t="inlineStr">
        <is>
          <t>Menú / búsqueda</t>
        </is>
      </c>
      <c r="K14" s="26" t="inlineStr"/>
    </row>
    <row r="15">
      <c r="A15" s="21" t="inlineStr">
        <is>
          <t>Navegación y layout</t>
        </is>
      </c>
      <c r="B15" s="22" t="inlineStr">
        <is>
          <t>manage_users</t>
        </is>
      </c>
      <c r="C15" s="23" t="inlineStr">
        <is>
          <t>Opción de menú "Usuarios" y resultados "Usuarios" y "Nuevo usuario" en la búsqueda global</t>
        </is>
      </c>
      <c r="D15" s="24" t="inlineStr">
        <is>
          <t>✓</t>
        </is>
      </c>
      <c r="E15" s="24" t="inlineStr">
        <is>
          <t>✓</t>
        </is>
      </c>
      <c r="F15" s="25" t="n"/>
      <c r="G15" s="25" t="n"/>
      <c r="H15" s="25" t="n"/>
      <c r="I15" s="23" t="inlineStr">
        <is>
          <t>Administrador, Encargado de altas de usuarios</t>
        </is>
      </c>
      <c r="J15" s="26" t="inlineStr">
        <is>
          <t>Menú / búsqueda</t>
        </is>
      </c>
      <c r="K15" s="26" t="inlineStr"/>
    </row>
    <row r="16">
      <c r="A16" s="21" t="inlineStr">
        <is>
          <t>Navegación y layout</t>
        </is>
      </c>
      <c r="B16" s="22" t="inlineStr">
        <is>
          <t>view_audit_log</t>
        </is>
      </c>
      <c r="C16" s="23" t="inlineStr">
        <is>
          <t>Resultado "Auditoría de usuarios" en la búsqueda global</t>
        </is>
      </c>
      <c r="D16" s="24" t="inlineStr">
        <is>
          <t>✓</t>
        </is>
      </c>
      <c r="E16" s="24" t="inlineStr">
        <is>
          <t>✓</t>
        </is>
      </c>
      <c r="F16" s="25" t="n"/>
      <c r="G16" s="25" t="n"/>
      <c r="H16" s="25" t="n"/>
      <c r="I16" s="23" t="inlineStr">
        <is>
          <t>Administrador, Encargado de altas de usuarios</t>
        </is>
      </c>
      <c r="J16" s="26" t="inlineStr">
        <is>
          <t>Búsqueda global</t>
        </is>
      </c>
      <c r="K16" s="26" t="inlineStr">
        <is>
          <t>No existe opción de menú para esta pantalla: se llega por la búsqueda o desde el botón "Historial" de Usuarios.</t>
        </is>
      </c>
    </row>
    <row r="17">
      <c r="A17" s="21" t="inlineStr">
        <is>
          <t>Navegación y layout</t>
        </is>
      </c>
      <c r="B17" s="27" t="inlineStr">
        <is>
          <t>— (cualquier usuario autenticado)</t>
        </is>
      </c>
      <c r="C17" s="23" t="inlineStr">
        <is>
          <t>Búsqueda global de pantallas (los resultados se filtran por el permiso de cada pantalla; "Perfil" no exige permiso)</t>
        </is>
      </c>
      <c r="D17" s="24" t="inlineStr">
        <is>
          <t>✓</t>
        </is>
      </c>
      <c r="E17" s="24" t="inlineStr">
        <is>
          <t>✓</t>
        </is>
      </c>
      <c r="F17" s="24" t="inlineStr">
        <is>
          <t>✓</t>
        </is>
      </c>
      <c r="G17" s="24" t="inlineStr">
        <is>
          <t>✓</t>
        </is>
      </c>
      <c r="H17" s="24" t="inlineStr">
        <is>
          <t>✓</t>
        </is>
      </c>
      <c r="I17" s="23" t="inlineStr">
        <is>
          <t>Todos los roles</t>
        </is>
      </c>
      <c r="J17" s="26" t="inlineStr">
        <is>
          <t>Encabezado</t>
        </is>
      </c>
      <c r="K17" s="26" t="inlineStr"/>
    </row>
    <row r="18">
      <c r="A18" s="21" t="inlineStr">
        <is>
          <t>Navegación y layout</t>
        </is>
      </c>
      <c r="B18" s="27" t="inlineStr">
        <is>
          <t>— (cualquier usuario autenticado)</t>
        </is>
      </c>
      <c r="C18" s="23" t="inlineStr">
        <is>
          <t>Notificaciones (popover; hoy sin contenido: "No tienes notificaciones nuevas.")</t>
        </is>
      </c>
      <c r="D18" s="24" t="inlineStr">
        <is>
          <t>✓</t>
        </is>
      </c>
      <c r="E18" s="24" t="inlineStr">
        <is>
          <t>✓</t>
        </is>
      </c>
      <c r="F18" s="24" t="inlineStr">
        <is>
          <t>✓</t>
        </is>
      </c>
      <c r="G18" s="24" t="inlineStr">
        <is>
          <t>✓</t>
        </is>
      </c>
      <c r="H18" s="24" t="inlineStr">
        <is>
          <t>✓</t>
        </is>
      </c>
      <c r="I18" s="23" t="inlineStr">
        <is>
          <t>Todos los roles</t>
        </is>
      </c>
      <c r="J18" s="26" t="inlineStr">
        <is>
          <t>Encabezado</t>
        </is>
      </c>
      <c r="K18" s="26" t="inlineStr"/>
    </row>
    <row r="19">
      <c r="A19" s="21" t="inlineStr">
        <is>
          <t>Navegación y layout</t>
        </is>
      </c>
      <c r="B19" s="27" t="inlineStr">
        <is>
          <t>— (cualquier usuario autenticado)</t>
        </is>
      </c>
      <c r="C19" s="23" t="inlineStr">
        <is>
          <t>Menú del avatar: Perfil, paleta de colores, modo oscuro y cerrar sesión</t>
        </is>
      </c>
      <c r="D19" s="24" t="inlineStr">
        <is>
          <t>✓</t>
        </is>
      </c>
      <c r="E19" s="24" t="inlineStr">
        <is>
          <t>✓</t>
        </is>
      </c>
      <c r="F19" s="24" t="inlineStr">
        <is>
          <t>✓</t>
        </is>
      </c>
      <c r="G19" s="24" t="inlineStr">
        <is>
          <t>✓</t>
        </is>
      </c>
      <c r="H19" s="24" t="inlineStr">
        <is>
          <t>✓</t>
        </is>
      </c>
      <c r="I19" s="23" t="inlineStr">
        <is>
          <t>Todos los roles</t>
        </is>
      </c>
      <c r="J19" s="26" t="inlineStr">
        <is>
          <t>Encabezado</t>
        </is>
      </c>
      <c r="K19" s="26" t="inlineStr">
        <is>
          <t>Solo se muestra si el correo de la sesión coincide con una cuenta del registro local de usuarios.</t>
        </is>
      </c>
    </row>
    <row r="20">
      <c r="A20" s="21" t="inlineStr">
        <is>
          <t>Navegación y layout</t>
        </is>
      </c>
      <c r="B20" s="22" t="inlineStr">
        <is>
          <t>manage_users | manage_roles</t>
        </is>
      </c>
      <c r="C20" s="23" t="inlineStr">
        <is>
          <t>Carga automática de los catálogos de roles y permisos al iniciar sesión (alimenta selectores, filtro de rol y grid de permisos)</t>
        </is>
      </c>
      <c r="D20" s="24" t="inlineStr">
        <is>
          <t>✓</t>
        </is>
      </c>
      <c r="E20" s="24" t="inlineStr">
        <is>
          <t>✓</t>
        </is>
      </c>
      <c r="F20" s="25" t="n"/>
      <c r="G20" s="25" t="n"/>
      <c r="H20" s="25" t="n"/>
      <c r="I20" s="23" t="inlineStr">
        <is>
          <t>Administrador, Encargado de altas de usuarios</t>
        </is>
      </c>
      <c r="J20" s="26" t="inlineStr">
        <is>
          <t>Transversal</t>
        </is>
      </c>
      <c r="K20" s="26" t="inlineStr">
        <is>
          <t>GET /roles y GET /permissions exigen manage_users o manage_roles; sin alguno no se piden y los roles se muestran con su código legible.</t>
        </is>
      </c>
    </row>
    <row r="21">
      <c r="A21" s="28" t="inlineStr">
        <is>
          <t>Resumen de venta</t>
        </is>
      </c>
      <c r="B21" s="29" t="inlineStr">
        <is>
          <t>view_dashboard</t>
        </is>
      </c>
      <c r="C21" s="30" t="inlineStr">
        <is>
          <t>Ver el Resumen de venta: tabla paginada de ventas (fecha, ubicación, cliente, medio de pago, estado, subtotal, impuestos, total)</t>
        </is>
      </c>
      <c r="D21" s="31" t="inlineStr">
        <is>
          <t>✓</t>
        </is>
      </c>
      <c r="E21" s="32" t="n"/>
      <c r="F21" s="31" t="inlineStr">
        <is>
          <t>✓</t>
        </is>
      </c>
      <c r="G21" s="31" t="inlineStr">
        <is>
          <t>✓</t>
        </is>
      </c>
      <c r="H21" s="31" t="inlineStr">
        <is>
          <t>✓</t>
        </is>
      </c>
      <c r="I21" s="30" t="inlineStr">
        <is>
          <t>Administrador, Contabilidad, Tesorería, Costos</t>
        </is>
      </c>
      <c r="J21" s="33" t="inlineStr">
        <is>
          <t>/dashboard</t>
        </is>
      </c>
      <c r="K21" s="33" t="inlineStr">
        <is>
          <t>Datos de ejemplo en memoria (aún sin endpoint de ventas conectado).</t>
        </is>
      </c>
    </row>
    <row r="22">
      <c r="A22" s="34" t="inlineStr">
        <is>
          <t>Resumen de venta</t>
        </is>
      </c>
      <c r="B22" s="35" t="inlineStr">
        <is>
          <t>view_dashboard</t>
        </is>
      </c>
      <c r="C22" s="36" t="inlineStr">
        <is>
          <t>Filtrar por rango de fechas</t>
        </is>
      </c>
      <c r="D22" s="37" t="inlineStr">
        <is>
          <t>✓</t>
        </is>
      </c>
      <c r="E22" s="38" t="n"/>
      <c r="F22" s="37" t="inlineStr">
        <is>
          <t>✓</t>
        </is>
      </c>
      <c r="G22" s="37" t="inlineStr">
        <is>
          <t>✓</t>
        </is>
      </c>
      <c r="H22" s="37" t="inlineStr">
        <is>
          <t>✓</t>
        </is>
      </c>
      <c r="I22" s="36" t="inlineStr">
        <is>
          <t>Administrador, Contabilidad, Tesorería, Costos</t>
        </is>
      </c>
      <c r="J22" s="39" t="inlineStr">
        <is>
          <t>/dashboard</t>
        </is>
      </c>
      <c r="K22" s="39" t="inlineStr"/>
    </row>
    <row r="23">
      <c r="A23" s="34" t="inlineStr">
        <is>
          <t>Resumen de venta</t>
        </is>
      </c>
      <c r="B23" s="35" t="inlineStr">
        <is>
          <t>view_dashboard</t>
        </is>
      </c>
      <c r="C23" s="36" t="inlineStr">
        <is>
          <t>Filtrar por empresa (subsidiaria) — opciones del catálogo de la sesión</t>
        </is>
      </c>
      <c r="D23" s="37" t="inlineStr">
        <is>
          <t>✓</t>
        </is>
      </c>
      <c r="E23" s="38" t="n"/>
      <c r="F23" s="37" t="inlineStr">
        <is>
          <t>✓</t>
        </is>
      </c>
      <c r="G23" s="37" t="inlineStr">
        <is>
          <t>✓</t>
        </is>
      </c>
      <c r="H23" s="37" t="inlineStr">
        <is>
          <t>✓</t>
        </is>
      </c>
      <c r="I23" s="36" t="inlineStr">
        <is>
          <t>Administrador, Contabilidad, Tesorería, Costos</t>
        </is>
      </c>
      <c r="J23" s="39" t="inlineStr">
        <is>
          <t>/dashboard</t>
        </is>
      </c>
      <c r="K23" s="39" t="inlineStr"/>
    </row>
    <row r="24">
      <c r="A24" s="34" t="inlineStr">
        <is>
          <t>Resumen de venta</t>
        </is>
      </c>
      <c r="B24" s="35" t="inlineStr">
        <is>
          <t>view_dashboard</t>
        </is>
      </c>
      <c r="C24" s="36" t="inlineStr">
        <is>
          <t>Filtrar por ubicación / tienda — opciones del catálogo de la sesión</t>
        </is>
      </c>
      <c r="D24" s="37" t="inlineStr">
        <is>
          <t>✓</t>
        </is>
      </c>
      <c r="E24" s="38" t="n"/>
      <c r="F24" s="37" t="inlineStr">
        <is>
          <t>✓</t>
        </is>
      </c>
      <c r="G24" s="37" t="inlineStr">
        <is>
          <t>✓</t>
        </is>
      </c>
      <c r="H24" s="37" t="inlineStr">
        <is>
          <t>✓</t>
        </is>
      </c>
      <c r="I24" s="36" t="inlineStr">
        <is>
          <t>Administrador, Contabilidad, Tesorería, Costos</t>
        </is>
      </c>
      <c r="J24" s="39" t="inlineStr">
        <is>
          <t>/dashboard</t>
        </is>
      </c>
      <c r="K24" s="39" t="inlineStr"/>
    </row>
    <row r="25">
      <c r="A25" s="34" t="inlineStr">
        <is>
          <t>Resumen de venta</t>
        </is>
      </c>
      <c r="B25" s="35" t="inlineStr">
        <is>
          <t>view_dashboard</t>
        </is>
      </c>
      <c r="C25" s="36" t="inlineStr">
        <is>
          <t>Filtrar por estado de conciliación (conciliado, desconciliado, por conciliar)</t>
        </is>
      </c>
      <c r="D25" s="37" t="inlineStr">
        <is>
          <t>✓</t>
        </is>
      </c>
      <c r="E25" s="38" t="n"/>
      <c r="F25" s="37" t="inlineStr">
        <is>
          <t>✓</t>
        </is>
      </c>
      <c r="G25" s="37" t="inlineStr">
        <is>
          <t>✓</t>
        </is>
      </c>
      <c r="H25" s="37" t="inlineStr">
        <is>
          <t>✓</t>
        </is>
      </c>
      <c r="I25" s="36" t="inlineStr">
        <is>
          <t>Administrador, Contabilidad, Tesorería, Costos</t>
        </is>
      </c>
      <c r="J25" s="39" t="inlineStr">
        <is>
          <t>/dashboard</t>
        </is>
      </c>
      <c r="K25" s="39" t="inlineStr"/>
    </row>
    <row r="26">
      <c r="A26" s="34" t="inlineStr">
        <is>
          <t>Resumen de venta</t>
        </is>
      </c>
      <c r="B26" s="35" t="inlineStr">
        <is>
          <t>view_dashboard</t>
        </is>
      </c>
      <c r="C26" s="36" t="inlineStr">
        <is>
          <t>Filtrar por medio de pago (BBVA, Rappi, DiDi Food, Efectivo)</t>
        </is>
      </c>
      <c r="D26" s="37" t="inlineStr">
        <is>
          <t>✓</t>
        </is>
      </c>
      <c r="E26" s="38" t="n"/>
      <c r="F26" s="37" t="inlineStr">
        <is>
          <t>✓</t>
        </is>
      </c>
      <c r="G26" s="37" t="inlineStr">
        <is>
          <t>✓</t>
        </is>
      </c>
      <c r="H26" s="37" t="inlineStr">
        <is>
          <t>✓</t>
        </is>
      </c>
      <c r="I26" s="36" t="inlineStr">
        <is>
          <t>Administrador, Contabilidad, Tesorería, Costos</t>
        </is>
      </c>
      <c r="J26" s="39" t="inlineStr">
        <is>
          <t>/dashboard</t>
        </is>
      </c>
      <c r="K26" s="39" t="inlineStr"/>
    </row>
    <row r="27">
      <c r="A27" s="34" t="inlineStr">
        <is>
          <t>Resumen de venta</t>
        </is>
      </c>
      <c r="B27" s="35" t="inlineStr">
        <is>
          <t>view_dashboard</t>
        </is>
      </c>
      <c r="C27" s="36" t="inlineStr">
        <is>
          <t>Buscar por cliente</t>
        </is>
      </c>
      <c r="D27" s="37" t="inlineStr">
        <is>
          <t>✓</t>
        </is>
      </c>
      <c r="E27" s="38" t="n"/>
      <c r="F27" s="37" t="inlineStr">
        <is>
          <t>✓</t>
        </is>
      </c>
      <c r="G27" s="37" t="inlineStr">
        <is>
          <t>✓</t>
        </is>
      </c>
      <c r="H27" s="37" t="inlineStr">
        <is>
          <t>✓</t>
        </is>
      </c>
      <c r="I27" s="36" t="inlineStr">
        <is>
          <t>Administrador, Contabilidad, Tesorería, Costos</t>
        </is>
      </c>
      <c r="J27" s="39" t="inlineStr">
        <is>
          <t>/dashboard</t>
        </is>
      </c>
      <c r="K27" s="39" t="inlineStr"/>
    </row>
    <row r="28">
      <c r="A28" s="34" t="inlineStr">
        <is>
          <t>Resumen de venta</t>
        </is>
      </c>
      <c r="B28" s="35" t="inlineStr">
        <is>
          <t>view_dashboard</t>
        </is>
      </c>
      <c r="C28" s="36" t="inlineStr">
        <is>
          <t>Ver el detalle de una venta (panel lateral de solo lectura: resumen, cliente, documento electrónico, productos, pagos, descuentos y propinas, impuestos, desglose)</t>
        </is>
      </c>
      <c r="D28" s="37" t="inlineStr">
        <is>
          <t>✓</t>
        </is>
      </c>
      <c r="E28" s="38" t="n"/>
      <c r="F28" s="37" t="inlineStr">
        <is>
          <t>✓</t>
        </is>
      </c>
      <c r="G28" s="37" t="inlineStr">
        <is>
          <t>✓</t>
        </is>
      </c>
      <c r="H28" s="37" t="inlineStr">
        <is>
          <t>✓</t>
        </is>
      </c>
      <c r="I28" s="36" t="inlineStr">
        <is>
          <t>Administrador, Contabilidad, Tesorería, Costos</t>
        </is>
      </c>
      <c r="J28" s="39" t="inlineStr">
        <is>
          <t>/dashboard</t>
        </is>
      </c>
      <c r="K28" s="39" t="inlineStr"/>
    </row>
    <row r="29">
      <c r="A29" s="34" t="inlineStr">
        <is>
          <t>Resumen de venta</t>
        </is>
      </c>
      <c r="B29" s="35" t="inlineStr">
        <is>
          <t>view_dashboard</t>
        </is>
      </c>
      <c r="C29" s="36" t="inlineStr">
        <is>
          <t>Abrir la consulta del documento en la autoridad fiscal (SAT / DIAN según el país)</t>
        </is>
      </c>
      <c r="D29" s="37" t="inlineStr">
        <is>
          <t>✓</t>
        </is>
      </c>
      <c r="E29" s="38" t="n"/>
      <c r="F29" s="37" t="inlineStr">
        <is>
          <t>✓</t>
        </is>
      </c>
      <c r="G29" s="37" t="inlineStr">
        <is>
          <t>✓</t>
        </is>
      </c>
      <c r="H29" s="37" t="inlineStr">
        <is>
          <t>✓</t>
        </is>
      </c>
      <c r="I29" s="36" t="inlineStr">
        <is>
          <t>Administrador, Contabilidad, Tesorería, Costos</t>
        </is>
      </c>
      <c r="J29" s="39" t="inlineStr">
        <is>
          <t>/dashboard</t>
        </is>
      </c>
      <c r="K29" s="39" t="inlineStr">
        <is>
          <t>Enlace externo.</t>
        </is>
      </c>
    </row>
    <row r="30">
      <c r="A30" s="34" t="inlineStr">
        <is>
          <t>Resumen de venta</t>
        </is>
      </c>
      <c r="B30" s="35" t="inlineStr">
        <is>
          <t>export_reports</t>
        </is>
      </c>
      <c r="C30" s="36" t="inlineStr">
        <is>
          <t>Exportar el listado filtrado a CSV</t>
        </is>
      </c>
      <c r="D30" s="37" t="inlineStr">
        <is>
          <t>✓</t>
        </is>
      </c>
      <c r="E30" s="38" t="n"/>
      <c r="F30" s="37" t="inlineStr">
        <is>
          <t>✓</t>
        </is>
      </c>
      <c r="G30" s="37" t="inlineStr">
        <is>
          <t>✓</t>
        </is>
      </c>
      <c r="H30" s="37" t="inlineStr">
        <is>
          <t>✓</t>
        </is>
      </c>
      <c r="I30" s="36" t="inlineStr">
        <is>
          <t>Administrador, Contabilidad, Tesorería, Costos</t>
        </is>
      </c>
      <c r="J30" s="39" t="inlineStr">
        <is>
          <t>/dashboard</t>
        </is>
      </c>
      <c r="K30" s="39" t="inlineStr">
        <is>
          <t>Descarga en el navegador; sin endpoint.</t>
        </is>
      </c>
    </row>
    <row r="31">
      <c r="A31" s="34" t="inlineStr">
        <is>
          <t>Resumen de venta</t>
        </is>
      </c>
      <c r="B31" s="40" t="inlineStr">
        <is>
          <t>— (regla por rol)</t>
        </is>
      </c>
      <c r="C31" s="36" t="inlineStr">
        <is>
          <t>Reprocesar el día de una ubicación (solo con un único día y una tienda seleccionados)</t>
        </is>
      </c>
      <c r="D31" s="41" t="inlineStr">
        <is>
          <t>✓</t>
        </is>
      </c>
      <c r="E31" s="38" t="n"/>
      <c r="F31" s="41" t="inlineStr">
        <is>
          <t>✓</t>
        </is>
      </c>
      <c r="G31" s="38" t="n"/>
      <c r="H31" s="38" t="n"/>
      <c r="I31" s="36" t="inlineStr">
        <is>
          <t>Administrador, Contabilidad</t>
        </is>
      </c>
      <c r="J31" s="39" t="inlineStr">
        <is>
          <t>/dashboard</t>
        </is>
      </c>
      <c r="K31" s="39" t="inlineStr">
        <is>
          <t>Regla por ROL (ADMIN o CONTABILIDAD), no por permiso. Hoy es una simulación sin endpoint. El permiso capture_sales (POST /sales/capture) existe en el backend pero el front todavía no lo evalúa.</t>
        </is>
      </c>
    </row>
    <row r="32">
      <c r="A32" s="42" t="inlineStr">
        <is>
          <t>Conciliación bancaria</t>
        </is>
      </c>
      <c r="B32" s="43" t="inlineStr">
        <is>
          <t>view_reconciliation</t>
        </is>
      </c>
      <c r="C32" s="44" t="inlineStr">
        <is>
          <t>Ver la Conciliación bancaria: indicadores (medios de pago al día/atrasados, % conciliado hoy, discrepancias)</t>
        </is>
      </c>
      <c r="D32" s="45" t="inlineStr">
        <is>
          <t>✓</t>
        </is>
      </c>
      <c r="E32" s="46" t="n"/>
      <c r="F32" s="46" t="n"/>
      <c r="G32" s="45" t="inlineStr">
        <is>
          <t>✓</t>
        </is>
      </c>
      <c r="H32" s="46" t="n"/>
      <c r="I32" s="44" t="inlineStr">
        <is>
          <t>Administrador, Tesorería</t>
        </is>
      </c>
      <c r="J32" s="47" t="inlineStr">
        <is>
          <t>/conciliacion</t>
        </is>
      </c>
      <c r="K32" s="47" t="inlineStr">
        <is>
          <t>Datos de ejemplo en memoria.</t>
        </is>
      </c>
    </row>
    <row r="33">
      <c r="A33" s="48" t="inlineStr">
        <is>
          <t>Conciliación bancaria</t>
        </is>
      </c>
      <c r="B33" s="49" t="inlineStr">
        <is>
          <t>view_reconciliation</t>
        </is>
      </c>
      <c r="C33" s="50" t="inlineStr">
        <is>
          <t>Filtrar por estado, por medio de pago y por rango de fechas</t>
        </is>
      </c>
      <c r="D33" s="51" t="inlineStr">
        <is>
          <t>✓</t>
        </is>
      </c>
      <c r="E33" s="52" t="n"/>
      <c r="F33" s="52" t="n"/>
      <c r="G33" s="51" t="inlineStr">
        <is>
          <t>✓</t>
        </is>
      </c>
      <c r="H33" s="52" t="n"/>
      <c r="I33" s="50" t="inlineStr">
        <is>
          <t>Administrador, Tesorería</t>
        </is>
      </c>
      <c r="J33" s="53" t="inlineStr">
        <is>
          <t>/conciliacion</t>
        </is>
      </c>
      <c r="K33" s="53" t="inlineStr"/>
    </row>
    <row r="34">
      <c r="A34" s="48" t="inlineStr">
        <is>
          <t>Conciliación bancaria</t>
        </is>
      </c>
      <c r="B34" s="49" t="inlineStr">
        <is>
          <t>view_reconciliation</t>
        </is>
      </c>
      <c r="C34" s="50" t="inlineStr">
        <is>
          <t>Ver la tabla de grupos día + medio de pago (transacciones, monto POS, monto banco, diferencia, estado)</t>
        </is>
      </c>
      <c r="D34" s="51" t="inlineStr">
        <is>
          <t>✓</t>
        </is>
      </c>
      <c r="E34" s="52" t="n"/>
      <c r="F34" s="52" t="n"/>
      <c r="G34" s="51" t="inlineStr">
        <is>
          <t>✓</t>
        </is>
      </c>
      <c r="H34" s="52" t="n"/>
      <c r="I34" s="50" t="inlineStr">
        <is>
          <t>Administrador, Tesorería</t>
        </is>
      </c>
      <c r="J34" s="53" t="inlineStr">
        <is>
          <t>/conciliacion</t>
        </is>
      </c>
      <c r="K34" s="53" t="inlineStr"/>
    </row>
    <row r="35">
      <c r="A35" s="48" t="inlineStr">
        <is>
          <t>Conciliación bancaria</t>
        </is>
      </c>
      <c r="B35" s="49" t="inlineStr">
        <is>
          <t>import_settlements</t>
        </is>
      </c>
      <c r="C35" s="50" t="inlineStr">
        <is>
          <t>Importar movimientos bancarios (.csv/.txt) por medio de pago y cuenta bancaria; muestra incorporados, duplicados y con error</t>
        </is>
      </c>
      <c r="D35" s="51" t="inlineStr">
        <is>
          <t>✓</t>
        </is>
      </c>
      <c r="E35" s="52" t="n"/>
      <c r="F35" s="52" t="n"/>
      <c r="G35" s="51" t="inlineStr">
        <is>
          <t>✓</t>
        </is>
      </c>
      <c r="H35" s="52" t="n"/>
      <c r="I35" s="50" t="inlineStr">
        <is>
          <t>Administrador, Tesorería</t>
        </is>
      </c>
      <c r="J35" s="53" t="inlineStr">
        <is>
          <t>/conciliacion</t>
        </is>
      </c>
      <c r="K35" s="53" t="inlineStr">
        <is>
          <t>Hoy simulado (sin endpoint). El botón no se muestra sin el permiso.</t>
        </is>
      </c>
    </row>
    <row r="36">
      <c r="A36" s="48" t="inlineStr">
        <is>
          <t>Conciliación bancaria</t>
        </is>
      </c>
      <c r="B36" s="49" t="inlineStr">
        <is>
          <t>view_reconciliation</t>
        </is>
      </c>
      <c r="C36" s="50" t="inlineStr">
        <is>
          <t>Gestionar un grupo desconciliado o por conciliar (abre la gestión de diferencias; también al hacer clic en la fila)</t>
        </is>
      </c>
      <c r="D36" s="51" t="inlineStr">
        <is>
          <t>✓</t>
        </is>
      </c>
      <c r="E36" s="52" t="n"/>
      <c r="F36" s="52" t="n"/>
      <c r="G36" s="51" t="inlineStr">
        <is>
          <t>✓</t>
        </is>
      </c>
      <c r="H36" s="52" t="n"/>
      <c r="I36" s="50" t="inlineStr">
        <is>
          <t>Administrador, Tesorería</t>
        </is>
      </c>
      <c r="J36" s="53" t="inlineStr">
        <is>
          <t>/conciliacion</t>
        </is>
      </c>
      <c r="K36" s="53" t="inlineStr">
        <is>
          <t>La acción no exige manage_differences; ese permiso se evalúa recién al guardar el match.</t>
        </is>
      </c>
    </row>
    <row r="37">
      <c r="A37" s="48" t="inlineStr">
        <is>
          <t>Conciliación bancaria</t>
        </is>
      </c>
      <c r="B37" s="49" t="inlineStr">
        <is>
          <t>view_reconciliation</t>
        </is>
      </c>
      <c r="C37" s="50" t="inlineStr">
        <is>
          <t>Ver los detalles de un grupo conciliado (modal de solo lectura con las transacciones bancarias)</t>
        </is>
      </c>
      <c r="D37" s="51" t="inlineStr">
        <is>
          <t>✓</t>
        </is>
      </c>
      <c r="E37" s="52" t="n"/>
      <c r="F37" s="52" t="n"/>
      <c r="G37" s="51" t="inlineStr">
        <is>
          <t>✓</t>
        </is>
      </c>
      <c r="H37" s="52" t="n"/>
      <c r="I37" s="50" t="inlineStr">
        <is>
          <t>Administrador, Tesorería</t>
        </is>
      </c>
      <c r="J37" s="53" t="inlineStr">
        <is>
          <t>/conciliacion</t>
        </is>
      </c>
      <c r="K37" s="53" t="inlineStr"/>
    </row>
    <row r="38">
      <c r="A38" s="48" t="inlineStr">
        <is>
          <t>Conciliación bancaria</t>
        </is>
      </c>
      <c r="B38" s="49" t="inlineStr">
        <is>
          <t>view_reconciliation</t>
        </is>
      </c>
      <c r="C38" s="50" t="inlineStr">
        <is>
          <t>Desconciliar un grupo conciliado (con confirmación)</t>
        </is>
      </c>
      <c r="D38" s="51" t="inlineStr">
        <is>
          <t>✓</t>
        </is>
      </c>
      <c r="E38" s="52" t="n"/>
      <c r="F38" s="52" t="n"/>
      <c r="G38" s="51" t="inlineStr">
        <is>
          <t>✓</t>
        </is>
      </c>
      <c r="H38" s="52" t="n"/>
      <c r="I38" s="50" t="inlineStr">
        <is>
          <t>Administrador, Tesorería</t>
        </is>
      </c>
      <c r="J38" s="53" t="inlineStr">
        <is>
          <t>/conciliacion</t>
        </is>
      </c>
      <c r="K38" s="53" t="inlineStr">
        <is>
          <t>AMBIGUO: el código no la ata a manage_differences ni a otro permiso; hoy basta view_reconciliation. Cambia solo un estado local.</t>
        </is>
      </c>
    </row>
    <row r="39">
      <c r="A39" s="54" t="inlineStr">
        <is>
          <t>Gestión de diferencias</t>
        </is>
      </c>
      <c r="B39" s="55" t="inlineStr">
        <is>
          <t>view_reconciliation</t>
        </is>
      </c>
      <c r="C39" s="56" t="inlineStr">
        <is>
          <t>Ver la gestión de diferencias de una orden: resumen (monto vendido, liquidado seleccionado y diferencia) y transacciones candidatas</t>
        </is>
      </c>
      <c r="D39" s="57" t="inlineStr">
        <is>
          <t>✓</t>
        </is>
      </c>
      <c r="E39" s="58" t="n"/>
      <c r="F39" s="58" t="n"/>
      <c r="G39" s="57" t="inlineStr">
        <is>
          <t>✓</t>
        </is>
      </c>
      <c r="H39" s="58" t="n"/>
      <c r="I39" s="56" t="inlineStr">
        <is>
          <t>Administrador, Tesorería</t>
        </is>
      </c>
      <c r="J39" s="59" t="inlineStr">
        <is>
          <t>/conciliacion/:medio/diferencias/:orden</t>
        </is>
      </c>
      <c r="K39" s="59" t="inlineStr">
        <is>
          <t>Solo órdenes sale_only o amount_mismatch.</t>
        </is>
      </c>
    </row>
    <row r="40">
      <c r="A40" s="60" t="inlineStr">
        <is>
          <t>Gestión de diferencias</t>
        </is>
      </c>
      <c r="B40" s="61" t="inlineStr">
        <is>
          <t>view_reconciliation</t>
        </is>
      </c>
      <c r="C40" s="62" t="inlineStr">
        <is>
          <t>Filtrar las candidatas por referencia</t>
        </is>
      </c>
      <c r="D40" s="63" t="inlineStr">
        <is>
          <t>✓</t>
        </is>
      </c>
      <c r="E40" s="64" t="n"/>
      <c r="F40" s="64" t="n"/>
      <c r="G40" s="63" t="inlineStr">
        <is>
          <t>✓</t>
        </is>
      </c>
      <c r="H40" s="64" t="n"/>
      <c r="I40" s="62" t="inlineStr">
        <is>
          <t>Administrador, Tesorería</t>
        </is>
      </c>
      <c r="J40" s="65" t="inlineStr">
        <is>
          <t>/conciliacion/:medio/diferencias/:orden</t>
        </is>
      </c>
      <c r="K40" s="65" t="inlineStr"/>
    </row>
    <row r="41">
      <c r="A41" s="60" t="inlineStr">
        <is>
          <t>Gestión de diferencias</t>
        </is>
      </c>
      <c r="B41" s="61" t="inlineStr">
        <is>
          <t>view_reconciliation</t>
        </is>
      </c>
      <c r="C41" s="62" t="inlineStr">
        <is>
          <t>Seleccionar transacciones candidatas y capturar la nota obligatoria</t>
        </is>
      </c>
      <c r="D41" s="63" t="inlineStr">
        <is>
          <t>✓</t>
        </is>
      </c>
      <c r="E41" s="64" t="n"/>
      <c r="F41" s="64" t="n"/>
      <c r="G41" s="63" t="inlineStr">
        <is>
          <t>✓</t>
        </is>
      </c>
      <c r="H41" s="64" t="n"/>
      <c r="I41" s="62" t="inlineStr">
        <is>
          <t>Administrador, Tesorería</t>
        </is>
      </c>
      <c r="J41" s="65" t="inlineStr">
        <is>
          <t>/conciliacion/:medio/diferencias/:orden</t>
        </is>
      </c>
      <c r="K41" s="65" t="inlineStr">
        <is>
          <t>No exige manage_differences.</t>
        </is>
      </c>
    </row>
    <row r="42">
      <c r="A42" s="60" t="inlineStr">
        <is>
          <t>Gestión de diferencias</t>
        </is>
      </c>
      <c r="B42" s="61" t="inlineStr">
        <is>
          <t>view_reconciliation</t>
        </is>
      </c>
      <c r="C42" s="62" t="inlineStr">
        <is>
          <t>Importar un CSV para agregar candidatas manualmente</t>
        </is>
      </c>
      <c r="D42" s="63" t="inlineStr">
        <is>
          <t>✓</t>
        </is>
      </c>
      <c r="E42" s="64" t="n"/>
      <c r="F42" s="64" t="n"/>
      <c r="G42" s="63" t="inlineStr">
        <is>
          <t>✓</t>
        </is>
      </c>
      <c r="H42" s="64" t="n"/>
      <c r="I42" s="62" t="inlineStr">
        <is>
          <t>Administrador, Tesorería</t>
        </is>
      </c>
      <c r="J42" s="65" t="inlineStr">
        <is>
          <t>/conciliacion/:medio/diferencias/:orden</t>
        </is>
      </c>
      <c r="K42" s="65" t="inlineStr">
        <is>
          <t>No exige manage_differences.</t>
        </is>
      </c>
    </row>
    <row r="43">
      <c r="A43" s="60" t="inlineStr">
        <is>
          <t>Gestión de diferencias</t>
        </is>
      </c>
      <c r="B43" s="61" t="inlineStr">
        <is>
          <t>manage_differences</t>
        </is>
      </c>
      <c r="C43" s="62" t="inlineStr">
        <is>
          <t>Guardar el match (confirmación irreversible) y volver a la conciliación</t>
        </is>
      </c>
      <c r="D43" s="63" t="inlineStr">
        <is>
          <t>✓</t>
        </is>
      </c>
      <c r="E43" s="64" t="n"/>
      <c r="F43" s="64" t="n"/>
      <c r="G43" s="63" t="inlineStr">
        <is>
          <t>✓</t>
        </is>
      </c>
      <c r="H43" s="64" t="n"/>
      <c r="I43" s="62" t="inlineStr">
        <is>
          <t>Administrador, Tesorería</t>
        </is>
      </c>
      <c r="J43" s="65" t="inlineStr">
        <is>
          <t>/conciliacion/:medio/diferencias/:orden</t>
        </is>
      </c>
      <c r="K43" s="65" t="inlineStr">
        <is>
          <t>El botón queda deshabilitado sin el permiso o sin selección y nota. Hoy guarda en un almacén local.</t>
        </is>
      </c>
    </row>
    <row r="44">
      <c r="A44" s="66" t="inlineStr">
        <is>
          <t>Catálogos</t>
        </is>
      </c>
      <c r="B44" s="67" t="inlineStr">
        <is>
          <t>view_catalogs</t>
        </is>
      </c>
      <c r="C44" s="68" t="inlineStr">
        <is>
          <t>Ver los catálogos cargados (tabla paginada: catálogo, tipo, origen, registros, última actualización)</t>
        </is>
      </c>
      <c r="D44" s="69" t="inlineStr">
        <is>
          <t>✓</t>
        </is>
      </c>
      <c r="E44" s="70" t="n"/>
      <c r="F44" s="69" t="inlineStr">
        <is>
          <t>✓</t>
        </is>
      </c>
      <c r="G44" s="69" t="inlineStr">
        <is>
          <t>✓</t>
        </is>
      </c>
      <c r="H44" s="69" t="inlineStr">
        <is>
          <t>✓</t>
        </is>
      </c>
      <c r="I44" s="68" t="inlineStr">
        <is>
          <t>Administrador, Contabilidad, Tesorería, Costos</t>
        </is>
      </c>
      <c r="J44" s="71" t="inlineStr">
        <is>
          <t>/catalogos</t>
        </is>
      </c>
      <c r="K44" s="71" t="inlineStr">
        <is>
          <t>Solo lectura; datos de ejemplo según el país.</t>
        </is>
      </c>
    </row>
    <row r="45">
      <c r="A45" s="72" t="inlineStr">
        <is>
          <t>Catálogos</t>
        </is>
      </c>
      <c r="B45" s="73" t="inlineStr">
        <is>
          <t>view_catalogs</t>
        </is>
      </c>
      <c r="C45" s="74" t="inlineStr">
        <is>
          <t>Buscar un catálogo y filtrar por tipo</t>
        </is>
      </c>
      <c r="D45" s="75" t="inlineStr">
        <is>
          <t>✓</t>
        </is>
      </c>
      <c r="E45" s="76" t="n"/>
      <c r="F45" s="75" t="inlineStr">
        <is>
          <t>✓</t>
        </is>
      </c>
      <c r="G45" s="75" t="inlineStr">
        <is>
          <t>✓</t>
        </is>
      </c>
      <c r="H45" s="75" t="inlineStr">
        <is>
          <t>✓</t>
        </is>
      </c>
      <c r="I45" s="74" t="inlineStr">
        <is>
          <t>Administrador, Contabilidad, Tesorería, Costos</t>
        </is>
      </c>
      <c r="J45" s="77" t="inlineStr">
        <is>
          <t>/catalogos</t>
        </is>
      </c>
      <c r="K45" s="77" t="inlineStr"/>
    </row>
    <row r="46">
      <c r="A46" s="72" t="inlineStr">
        <is>
          <t>Catálogos</t>
        </is>
      </c>
      <c r="B46" s="73" t="inlineStr">
        <is>
          <t>view_catalogs</t>
        </is>
      </c>
      <c r="C46" s="74" t="inlineStr">
        <is>
          <t>Ver los registros de un catálogo (panel lateral con metadatos, tabla paginada y búsqueda de valores)</t>
        </is>
      </c>
      <c r="D46" s="75" t="inlineStr">
        <is>
          <t>✓</t>
        </is>
      </c>
      <c r="E46" s="76" t="n"/>
      <c r="F46" s="75" t="inlineStr">
        <is>
          <t>✓</t>
        </is>
      </c>
      <c r="G46" s="75" t="inlineStr">
        <is>
          <t>✓</t>
        </is>
      </c>
      <c r="H46" s="75" t="inlineStr">
        <is>
          <t>✓</t>
        </is>
      </c>
      <c r="I46" s="74" t="inlineStr">
        <is>
          <t>Administrador, Contabilidad, Tesorería, Costos</t>
        </is>
      </c>
      <c r="J46" s="77" t="inlineStr">
        <is>
          <t>/catalogos</t>
        </is>
      </c>
      <c r="K46" s="77" t="inlineStr"/>
    </row>
    <row r="47">
      <c r="A47" s="78" t="inlineStr">
        <is>
          <t>Perfil</t>
        </is>
      </c>
      <c r="B47" s="79" t="inlineStr">
        <is>
          <t>— (cualquier usuario autenticado)</t>
        </is>
      </c>
      <c r="C47" s="80" t="inlineStr">
        <is>
          <t>Ver el perfil propio (información general y dirección)</t>
        </is>
      </c>
      <c r="D47" s="81" t="inlineStr">
        <is>
          <t>✓</t>
        </is>
      </c>
      <c r="E47" s="81" t="inlineStr">
        <is>
          <t>✓</t>
        </is>
      </c>
      <c r="F47" s="81" t="inlineStr">
        <is>
          <t>✓</t>
        </is>
      </c>
      <c r="G47" s="81" t="inlineStr">
        <is>
          <t>✓</t>
        </is>
      </c>
      <c r="H47" s="81" t="inlineStr">
        <is>
          <t>✓</t>
        </is>
      </c>
      <c r="I47" s="80" t="inlineStr">
        <is>
          <t>Todos los roles</t>
        </is>
      </c>
      <c r="J47" s="82" t="inlineStr">
        <is>
          <t>/perfil</t>
        </is>
      </c>
      <c r="K47" s="82" t="inlineStr">
        <is>
          <t>Requiere una cuenta vinculada en el registro local; si no, muestra "No se encontró información de perfil".</t>
        </is>
      </c>
    </row>
    <row r="48">
      <c r="A48" s="83" t="inlineStr">
        <is>
          <t>Perfil</t>
        </is>
      </c>
      <c r="B48" s="84" t="inlineStr">
        <is>
          <t>— (cualquier usuario autenticado)</t>
        </is>
      </c>
      <c r="C48" s="85" t="inlineStr">
        <is>
          <t>Editar y guardar los datos personales y la dirección propios</t>
        </is>
      </c>
      <c r="D48" s="86" t="inlineStr">
        <is>
          <t>✓</t>
        </is>
      </c>
      <c r="E48" s="86" t="inlineStr">
        <is>
          <t>✓</t>
        </is>
      </c>
      <c r="F48" s="86" t="inlineStr">
        <is>
          <t>✓</t>
        </is>
      </c>
      <c r="G48" s="86" t="inlineStr">
        <is>
          <t>✓</t>
        </is>
      </c>
      <c r="H48" s="86" t="inlineStr">
        <is>
          <t>✓</t>
        </is>
      </c>
      <c r="I48" s="85" t="inlineStr">
        <is>
          <t>Todos los roles</t>
        </is>
      </c>
      <c r="J48" s="87" t="inlineStr">
        <is>
          <t>/perfil</t>
        </is>
      </c>
      <c r="K48" s="87" t="inlineStr">
        <is>
          <t>Hoy solo actualiza el registro local: no llama a PATCH /users/{id}.</t>
        </is>
      </c>
    </row>
    <row r="49">
      <c r="A49" s="88" t="inlineStr">
        <is>
          <t>Administración de usuarios</t>
        </is>
      </c>
      <c r="B49" s="89" t="inlineStr">
        <is>
          <t>manage_users</t>
        </is>
      </c>
      <c r="C49" s="90" t="inlineStr">
        <is>
          <t>Ver la lista de usuarios (se sincroniza con el backend y se pagina)</t>
        </is>
      </c>
      <c r="D49" s="91" t="inlineStr">
        <is>
          <t>✓</t>
        </is>
      </c>
      <c r="E49" s="91" t="inlineStr">
        <is>
          <t>✓</t>
        </is>
      </c>
      <c r="F49" s="92" t="n"/>
      <c r="G49" s="92" t="n"/>
      <c r="H49" s="92" t="n"/>
      <c r="I49" s="90" t="inlineStr">
        <is>
          <t>Administrador, Encargado de altas de usuarios</t>
        </is>
      </c>
      <c r="J49" s="93" t="inlineStr">
        <is>
          <t>/usuarios</t>
        </is>
      </c>
      <c r="K49" s="93" t="inlineStr">
        <is>
          <t>GET /users (+ GET /users/{id} por cada cuenta nueva).</t>
        </is>
      </c>
    </row>
    <row r="50">
      <c r="A50" s="94" t="inlineStr">
        <is>
          <t>Administración de usuarios</t>
        </is>
      </c>
      <c r="B50" s="95" t="inlineStr">
        <is>
          <t>manage_users</t>
        </is>
      </c>
      <c r="C50" s="96" t="inlineStr">
        <is>
          <t>Buscar por nombre o correo; filtrar por rol y por estado</t>
        </is>
      </c>
      <c r="D50" s="97" t="inlineStr">
        <is>
          <t>✓</t>
        </is>
      </c>
      <c r="E50" s="97" t="inlineStr">
        <is>
          <t>✓</t>
        </is>
      </c>
      <c r="F50" s="98" t="n"/>
      <c r="G50" s="98" t="n"/>
      <c r="H50" s="98" t="n"/>
      <c r="I50" s="96" t="inlineStr">
        <is>
          <t>Administrador, Encargado de altas de usuarios</t>
        </is>
      </c>
      <c r="J50" s="99" t="inlineStr">
        <is>
          <t>/usuarios</t>
        </is>
      </c>
      <c r="K50" s="99" t="inlineStr"/>
    </row>
    <row r="51">
      <c r="A51" s="94" t="inlineStr">
        <is>
          <t>Administración de usuarios</t>
        </is>
      </c>
      <c r="B51" s="95" t="inlineStr">
        <is>
          <t>manage_users</t>
        </is>
      </c>
      <c r="C51" s="96" t="inlineStr">
        <is>
          <t>Seleccionar filas de la tabla</t>
        </is>
      </c>
      <c r="D51" s="97" t="inlineStr">
        <is>
          <t>✓</t>
        </is>
      </c>
      <c r="E51" s="97" t="inlineStr">
        <is>
          <t>✓</t>
        </is>
      </c>
      <c r="F51" s="98" t="n"/>
      <c r="G51" s="98" t="n"/>
      <c r="H51" s="98" t="n"/>
      <c r="I51" s="96" t="inlineStr">
        <is>
          <t>Administrador, Encargado de altas de usuarios</t>
        </is>
      </c>
      <c r="J51" s="99" t="inlineStr">
        <is>
          <t>/usuarios</t>
        </is>
      </c>
      <c r="K51" s="99" t="inlineStr">
        <is>
          <t>No hay ninguna acción masiva que use la selección.</t>
        </is>
      </c>
    </row>
    <row r="52">
      <c r="A52" s="94" t="inlineStr">
        <is>
          <t>Administración de usuarios</t>
        </is>
      </c>
      <c r="B52" s="95" t="inlineStr">
        <is>
          <t>manage_users</t>
        </is>
      </c>
      <c r="C52" s="96" t="inlineStr">
        <is>
          <t>Ver el detalle de un usuario</t>
        </is>
      </c>
      <c r="D52" s="97" t="inlineStr">
        <is>
          <t>✓</t>
        </is>
      </c>
      <c r="E52" s="97" t="inlineStr">
        <is>
          <t>✓</t>
        </is>
      </c>
      <c r="F52" s="98" t="n"/>
      <c r="G52" s="98" t="n"/>
      <c r="H52" s="98" t="n"/>
      <c r="I52" s="96" t="inlineStr">
        <is>
          <t>Administrador, Encargado de altas de usuarios</t>
        </is>
      </c>
      <c r="J52" s="99" t="inlineStr">
        <is>
          <t>/usuarios/:id</t>
        </is>
      </c>
      <c r="K52" s="99" t="inlineStr">
        <is>
          <t>GET /users/{id}.</t>
        </is>
      </c>
    </row>
    <row r="53">
      <c r="A53" s="94" t="inlineStr">
        <is>
          <t>Administración de usuarios</t>
        </is>
      </c>
      <c r="B53" s="95" t="inlineStr">
        <is>
          <t>manage_users</t>
        </is>
      </c>
      <c r="C53" s="96" t="inlineStr">
        <is>
          <t>Cambiar el estado de una cuenta (activo / inactivo / bloqueado) desde la lista o el detalle, con confirmación</t>
        </is>
      </c>
      <c r="D53" s="97" t="inlineStr">
        <is>
          <t>✓</t>
        </is>
      </c>
      <c r="E53" s="97" t="inlineStr">
        <is>
          <t>✓</t>
        </is>
      </c>
      <c r="F53" s="98" t="n"/>
      <c r="G53" s="98" t="n"/>
      <c r="H53" s="98" t="n"/>
      <c r="I53" s="96" t="inlineStr">
        <is>
          <t>Administrador, Encargado de altas de usuarios</t>
        </is>
      </c>
      <c r="J53" s="99" t="inlineStr">
        <is>
          <t>/usuarios, /usuarios/:id</t>
        </is>
      </c>
      <c r="K53" s="99" t="inlineStr">
        <is>
          <t>PATCH /users/{id}/status.</t>
        </is>
      </c>
    </row>
    <row r="54">
      <c r="A54" s="94" t="inlineStr">
        <is>
          <t>Administración de usuarios</t>
        </is>
      </c>
      <c r="B54" s="95" t="inlineStr">
        <is>
          <t>manage_users + manage_roles</t>
        </is>
      </c>
      <c r="C54" s="96" t="inlineStr">
        <is>
          <t>Cambiar los roles de un usuario desde la fila de la lista (restablece sus permisos a los del nuevo rol)</t>
        </is>
      </c>
      <c r="D54" s="97" t="inlineStr">
        <is>
          <t>✓</t>
        </is>
      </c>
      <c r="E54" s="97" t="inlineStr">
        <is>
          <t>✓</t>
        </is>
      </c>
      <c r="F54" s="98" t="n"/>
      <c r="G54" s="98" t="n"/>
      <c r="H54" s="98" t="n"/>
      <c r="I54" s="96" t="inlineStr">
        <is>
          <t>Administrador, Encargado de altas de usuarios</t>
        </is>
      </c>
      <c r="J54" s="99" t="inlineStr">
        <is>
          <t>/usuarios</t>
        </is>
      </c>
      <c r="K54" s="99" t="inlineStr">
        <is>
          <t>PATCH /users/{id}/roles. El selector se deshabilita sin manage_roles; el backend exige manage_roles para todo el endpoint.</t>
        </is>
      </c>
    </row>
    <row r="55">
      <c r="A55" s="94" t="inlineStr">
        <is>
          <t>Administración de usuarios</t>
        </is>
      </c>
      <c r="B55" s="95" t="inlineStr">
        <is>
          <t>manage_users</t>
        </is>
      </c>
      <c r="C55" s="96" t="inlineStr">
        <is>
          <t>Restablecer la contraseña (genera una temporal, obliga a cambiarla y cierra todas sus sesiones)</t>
        </is>
      </c>
      <c r="D55" s="97" t="inlineStr">
        <is>
          <t>✓</t>
        </is>
      </c>
      <c r="E55" s="97" t="inlineStr">
        <is>
          <t>✓</t>
        </is>
      </c>
      <c r="F55" s="98" t="n"/>
      <c r="G55" s="98" t="n"/>
      <c r="H55" s="98" t="n"/>
      <c r="I55" s="96" t="inlineStr">
        <is>
          <t>Administrador, Encargado de altas de usuarios</t>
        </is>
      </c>
      <c r="J55" s="99" t="inlineStr">
        <is>
          <t>/usuarios, /usuarios/:id</t>
        </is>
      </c>
      <c r="K55" s="99" t="inlineStr">
        <is>
          <t>POST /users/{id}/reset-password. La UI no exige otro permiso.</t>
        </is>
      </c>
    </row>
    <row r="56">
      <c r="A56" s="94" t="inlineStr">
        <is>
          <t>Administración de usuarios</t>
        </is>
      </c>
      <c r="B56" s="95" t="inlineStr">
        <is>
          <t>manage_users</t>
        </is>
      </c>
      <c r="C56" s="96" t="inlineStr">
        <is>
          <t>Eliminar un usuario (baja lógica con confirmación; no se puede eliminar la propia cuenta)</t>
        </is>
      </c>
      <c r="D56" s="97" t="inlineStr">
        <is>
          <t>✓</t>
        </is>
      </c>
      <c r="E56" s="97" t="inlineStr">
        <is>
          <t>✓</t>
        </is>
      </c>
      <c r="F56" s="98" t="n"/>
      <c r="G56" s="98" t="n"/>
      <c r="H56" s="98" t="n"/>
      <c r="I56" s="96" t="inlineStr">
        <is>
          <t>Administrador, Encargado de altas de usuarios</t>
        </is>
      </c>
      <c r="J56" s="99" t="inlineStr">
        <is>
          <t>/usuarios, /usuarios/:id</t>
        </is>
      </c>
      <c r="K56" s="99" t="inlineStr">
        <is>
          <t>DELETE /users/{id}. Botón deshabilitado en la cuenta propia.</t>
        </is>
      </c>
    </row>
    <row r="57">
      <c r="A57" s="94" t="inlineStr">
        <is>
          <t>Administración de usuarios</t>
        </is>
      </c>
      <c r="B57" s="95" t="inlineStr">
        <is>
          <t>manage_users</t>
        </is>
      </c>
      <c r="C57" s="96" t="inlineStr">
        <is>
          <t>Ir al historial global desde el botón "Historial" de la lista</t>
        </is>
      </c>
      <c r="D57" s="97" t="inlineStr">
        <is>
          <t>✓</t>
        </is>
      </c>
      <c r="E57" s="97" t="inlineStr">
        <is>
          <t>✓</t>
        </is>
      </c>
      <c r="F57" s="98" t="n"/>
      <c r="G57" s="98" t="n"/>
      <c r="H57" s="98" t="n"/>
      <c r="I57" s="96" t="inlineStr">
        <is>
          <t>Administrador, Encargado de altas de usuarios</t>
        </is>
      </c>
      <c r="J57" s="99" t="inlineStr">
        <is>
          <t>/usuarios</t>
        </is>
      </c>
      <c r="K57" s="99" t="inlineStr">
        <is>
          <t>El botón se ve con manage_users, pero la pantalla destino exige view_audit_log (si falta, redirige sin aviso).</t>
        </is>
      </c>
    </row>
    <row r="58">
      <c r="A58" s="94" t="inlineStr">
        <is>
          <t>Administración de usuarios</t>
        </is>
      </c>
      <c r="B58" s="95" t="inlineStr">
        <is>
          <t>manage_users</t>
        </is>
      </c>
      <c r="C58" s="96" t="inlineStr">
        <is>
          <t>Crear un usuario: nombre, apellidos, correo, teléfono, subsidiarias, ubicaciones, supervisor y estado inicial</t>
        </is>
      </c>
      <c r="D58" s="97" t="inlineStr">
        <is>
          <t>✓</t>
        </is>
      </c>
      <c r="E58" s="97" t="inlineStr">
        <is>
          <t>✓</t>
        </is>
      </c>
      <c r="F58" s="98" t="n"/>
      <c r="G58" s="98" t="n"/>
      <c r="H58" s="98" t="n"/>
      <c r="I58" s="96" t="inlineStr">
        <is>
          <t>Administrador, Encargado de altas de usuarios</t>
        </is>
      </c>
      <c r="J58" s="99" t="inlineStr">
        <is>
          <t>/usuarios/nuevo</t>
        </is>
      </c>
      <c r="K58" s="99" t="inlineStr">
        <is>
          <t>POST /users. Genera una contraseña temporal.</t>
        </is>
      </c>
    </row>
    <row r="59">
      <c r="A59" s="94" t="inlineStr">
        <is>
          <t>Administración de usuarios</t>
        </is>
      </c>
      <c r="B59" s="95" t="inlineStr">
        <is>
          <t>manage_users + manage_roles</t>
        </is>
      </c>
      <c r="C59" s="96" t="inlineStr">
        <is>
          <t>Asignar roles al crear un usuario (al menos uno)</t>
        </is>
      </c>
      <c r="D59" s="97" t="inlineStr">
        <is>
          <t>✓</t>
        </is>
      </c>
      <c r="E59" s="97" t="inlineStr">
        <is>
          <t>✓</t>
        </is>
      </c>
      <c r="F59" s="98" t="n"/>
      <c r="G59" s="98" t="n"/>
      <c r="H59" s="98" t="n"/>
      <c r="I59" s="96" t="inlineStr">
        <is>
          <t>Administrador, Encargado de altas de usuarios</t>
        </is>
      </c>
      <c r="J59" s="99" t="inlineStr">
        <is>
          <t>/usuarios/nuevo</t>
        </is>
      </c>
      <c r="K59" s="99" t="inlineStr">
        <is>
          <t>La UI no lo bloquea por permiso; el backend responde 403 ROLE_ASSIGNMENT_FORBIDDEN sin manage_roles.</t>
        </is>
      </c>
    </row>
    <row r="60">
      <c r="A60" s="94" t="inlineStr">
        <is>
          <t>Administración de usuarios</t>
        </is>
      </c>
      <c r="B60" s="95" t="inlineStr">
        <is>
          <t>manage_users</t>
        </is>
      </c>
      <c r="C60" s="96" t="inlineStr">
        <is>
          <t>Editar la información personal y organizacional de un usuario (incluye subsidiarias, ubicaciones y responsable)</t>
        </is>
      </c>
      <c r="D60" s="97" t="inlineStr">
        <is>
          <t>✓</t>
        </is>
      </c>
      <c r="E60" s="97" t="inlineStr">
        <is>
          <t>✓</t>
        </is>
      </c>
      <c r="F60" s="98" t="n"/>
      <c r="G60" s="98" t="n"/>
      <c r="H60" s="98" t="n"/>
      <c r="I60" s="96" t="inlineStr">
        <is>
          <t>Administrador, Encargado de altas de usuarios</t>
        </is>
      </c>
      <c r="J60" s="99" t="inlineStr">
        <is>
          <t>/usuarios/:id</t>
        </is>
      </c>
      <c r="K60" s="99" t="inlineStr">
        <is>
          <t>PATCH /users/{id}.</t>
        </is>
      </c>
    </row>
    <row r="61">
      <c r="A61" s="94" t="inlineStr">
        <is>
          <t>Administración de usuarios</t>
        </is>
      </c>
      <c r="B61" s="95" t="inlineStr">
        <is>
          <t>manage_users</t>
        </is>
      </c>
      <c r="C61" s="96" t="inlineStr">
        <is>
          <t>Ver y copiar la contraseña temporal vigente</t>
        </is>
      </c>
      <c r="D61" s="97" t="inlineStr">
        <is>
          <t>✓</t>
        </is>
      </c>
      <c r="E61" s="97" t="inlineStr">
        <is>
          <t>✓</t>
        </is>
      </c>
      <c r="F61" s="98" t="n"/>
      <c r="G61" s="98" t="n"/>
      <c r="H61" s="98" t="n"/>
      <c r="I61" s="96" t="inlineStr">
        <is>
          <t>Administrador, Encargado de altas de usuarios</t>
        </is>
      </c>
      <c r="J61" s="99" t="inlineStr">
        <is>
          <t>/usuarios/:id</t>
        </is>
      </c>
      <c r="K61" s="99" t="inlineStr">
        <is>
          <t>Solo mientras la persona no haya cambiado su contraseña.</t>
        </is>
      </c>
    </row>
    <row r="62">
      <c r="A62" s="94" t="inlineStr">
        <is>
          <t>Administración de usuarios</t>
        </is>
      </c>
      <c r="B62" s="95" t="inlineStr">
        <is>
          <t>manage_users</t>
        </is>
      </c>
      <c r="C62" s="96" t="inlineStr">
        <is>
          <t>Desbloquear una cuenta (reinicia intentos fallidos y bloqueo temporal)</t>
        </is>
      </c>
      <c r="D62" s="97" t="inlineStr">
        <is>
          <t>✓</t>
        </is>
      </c>
      <c r="E62" s="97" t="inlineStr">
        <is>
          <t>✓</t>
        </is>
      </c>
      <c r="F62" s="98" t="n"/>
      <c r="G62" s="98" t="n"/>
      <c r="H62" s="98" t="n"/>
      <c r="I62" s="96" t="inlineStr">
        <is>
          <t>Administrador, Encargado de altas de usuarios</t>
        </is>
      </c>
      <c r="J62" s="99" t="inlineStr">
        <is>
          <t>/usuarios/:id</t>
        </is>
      </c>
      <c r="K62" s="99" t="inlineStr">
        <is>
          <t>PATCH /users/{id}/unlock (endpoint no documentado en la guía).</t>
        </is>
      </c>
    </row>
    <row r="63">
      <c r="A63" s="94" t="inlineStr">
        <is>
          <t>Administración de usuarios</t>
        </is>
      </c>
      <c r="B63" s="95" t="inlineStr">
        <is>
          <t>manage_users</t>
        </is>
      </c>
      <c r="C63" s="96" t="inlineStr">
        <is>
          <t>Marcar el correo como verificado</t>
        </is>
      </c>
      <c r="D63" s="97" t="inlineStr">
        <is>
          <t>✓</t>
        </is>
      </c>
      <c r="E63" s="97" t="inlineStr">
        <is>
          <t>✓</t>
        </is>
      </c>
      <c r="F63" s="98" t="n"/>
      <c r="G63" s="98" t="n"/>
      <c r="H63" s="98" t="n"/>
      <c r="I63" s="96" t="inlineStr">
        <is>
          <t>Administrador, Encargado de altas de usuarios</t>
        </is>
      </c>
      <c r="J63" s="99" t="inlineStr">
        <is>
          <t>/usuarios/:id</t>
        </is>
      </c>
      <c r="K63" s="99" t="inlineStr">
        <is>
          <t>POST /users/{id}/verify-email. Solo si aún no está verificado.</t>
        </is>
      </c>
    </row>
    <row r="64">
      <c r="A64" s="94" t="inlineStr">
        <is>
          <t>Administración de usuarios</t>
        </is>
      </c>
      <c r="B64" s="95" t="inlineStr">
        <is>
          <t>manage_users</t>
        </is>
      </c>
      <c r="C64" s="96" t="inlineStr">
        <is>
          <t>Cerrar las sesiones activas de un usuario</t>
        </is>
      </c>
      <c r="D64" s="97" t="inlineStr">
        <is>
          <t>✓</t>
        </is>
      </c>
      <c r="E64" s="97" t="inlineStr">
        <is>
          <t>✓</t>
        </is>
      </c>
      <c r="F64" s="98" t="n"/>
      <c r="G64" s="98" t="n"/>
      <c r="H64" s="98" t="n"/>
      <c r="I64" s="96" t="inlineStr">
        <is>
          <t>Administrador, Encargado de altas de usuarios</t>
        </is>
      </c>
      <c r="J64" s="99" t="inlineStr">
        <is>
          <t>/usuarios/:id</t>
        </is>
      </c>
      <c r="K64" s="99" t="inlineStr">
        <is>
          <t>POST /users/{id}/close-sessions. Solo si tiene sesiones activas.</t>
        </is>
      </c>
    </row>
    <row r="65">
      <c r="A65" s="94" t="inlineStr">
        <is>
          <t>Administración de usuarios</t>
        </is>
      </c>
      <c r="B65" s="95" t="inlineStr">
        <is>
          <t>manage_users</t>
        </is>
      </c>
      <c r="C65" s="96" t="inlineStr">
        <is>
          <t>Consultar la seguridad de la cuenta: estado, intentos fallidos, bloqueada hasta, último acceso, sesiones activas, 2FA (solo etiqueta)</t>
        </is>
      </c>
      <c r="D65" s="97" t="inlineStr">
        <is>
          <t>✓</t>
        </is>
      </c>
      <c r="E65" s="97" t="inlineStr">
        <is>
          <t>✓</t>
        </is>
      </c>
      <c r="F65" s="98" t="n"/>
      <c r="G65" s="98" t="n"/>
      <c r="H65" s="98" t="n"/>
      <c r="I65" s="96" t="inlineStr">
        <is>
          <t>Administrador, Encargado de altas de usuarios</t>
        </is>
      </c>
      <c r="J65" s="99" t="inlineStr">
        <is>
          <t>/usuarios/:id</t>
        </is>
      </c>
      <c r="K65" s="99" t="inlineStr"/>
    </row>
    <row r="66">
      <c r="A66" s="94" t="inlineStr">
        <is>
          <t>Administración de usuarios</t>
        </is>
      </c>
      <c r="B66" s="95" t="inlineStr">
        <is>
          <t>manage_users + manage_roles</t>
        </is>
      </c>
      <c r="C66" s="96" t="inlineStr">
        <is>
          <t>Editar los roles y permisos de un usuario y guardarlos (pestaña Seguridad y acceso)</t>
        </is>
      </c>
      <c r="D66" s="97" t="inlineStr">
        <is>
          <t>✓</t>
        </is>
      </c>
      <c r="E66" s="97" t="inlineStr">
        <is>
          <t>✓</t>
        </is>
      </c>
      <c r="F66" s="98" t="n"/>
      <c r="G66" s="98" t="n"/>
      <c r="H66" s="98" t="n"/>
      <c r="I66" s="96" t="inlineStr">
        <is>
          <t>Administrador, Encargado de altas de usuarios</t>
        </is>
      </c>
      <c r="J66" s="99" t="inlineStr">
        <is>
          <t>/usuarios/:id</t>
        </is>
      </c>
      <c r="K66" s="99" t="inlineStr">
        <is>
          <t>PATCH /users/{id}/roles. Sin manage_roles la sección queda de solo lectura.</t>
        </is>
      </c>
    </row>
    <row r="67">
      <c r="A67" s="94" t="inlineStr">
        <is>
          <t>Administración de usuarios</t>
        </is>
      </c>
      <c r="B67" s="95" t="inlineStr">
        <is>
          <t>manage_users + view_audit_log</t>
        </is>
      </c>
      <c r="C67" s="96" t="inlineStr">
        <is>
          <t>Ver la pestaña Historial de un usuario (bitácora paginada)</t>
        </is>
      </c>
      <c r="D67" s="97" t="inlineStr">
        <is>
          <t>✓</t>
        </is>
      </c>
      <c r="E67" s="97" t="inlineStr">
        <is>
          <t>✓</t>
        </is>
      </c>
      <c r="F67" s="98" t="n"/>
      <c r="G67" s="98" t="n"/>
      <c r="H67" s="98" t="n"/>
      <c r="I67" s="96" t="inlineStr">
        <is>
          <t>Administrador, Encargado de altas de usuarios</t>
        </is>
      </c>
      <c r="J67" s="99" t="inlineStr">
        <is>
          <t>/usuarios/:id</t>
        </is>
      </c>
      <c r="K67" s="99" t="inlineStr">
        <is>
          <t>GET /users/{id}/audit-log. Sin view_audit_log la pestaña queda deshabilitada.</t>
        </is>
      </c>
    </row>
    <row r="68">
      <c r="A68" s="100" t="inlineStr">
        <is>
          <t>Historial y auditoría</t>
        </is>
      </c>
      <c r="B68" s="101" t="inlineStr">
        <is>
          <t>view_audit_log</t>
        </is>
      </c>
      <c r="C68" s="102" t="inlineStr">
        <is>
          <t>Ver el historial y auditoría global de usuarios (fecha, usuario, acción, detalle, realizado por)</t>
        </is>
      </c>
      <c r="D68" s="103" t="inlineStr">
        <is>
          <t>✓</t>
        </is>
      </c>
      <c r="E68" s="103" t="inlineStr">
        <is>
          <t>✓</t>
        </is>
      </c>
      <c r="F68" s="104" t="n"/>
      <c r="G68" s="104" t="n"/>
      <c r="H68" s="104" t="n"/>
      <c r="I68" s="102" t="inlineStr">
        <is>
          <t>Administrador, Encargado de altas de usuarios</t>
        </is>
      </c>
      <c r="J68" s="105" t="inlineStr">
        <is>
          <t>/usuarios/auditoria</t>
        </is>
      </c>
      <c r="K68" s="105" t="inlineStr">
        <is>
          <t>GET /audit-log, paginado en el servidor.</t>
        </is>
      </c>
    </row>
    <row r="69">
      <c r="A69" s="106" t="inlineStr">
        <is>
          <t>Historial y auditoría</t>
        </is>
      </c>
      <c r="B69" s="107" t="inlineStr">
        <is>
          <t>view_audit_log</t>
        </is>
      </c>
      <c r="C69" s="108" t="inlineStr">
        <is>
          <t>Buscar por usuario, responsable o detalle y filtrar por acción</t>
        </is>
      </c>
      <c r="D69" s="109" t="inlineStr">
        <is>
          <t>✓</t>
        </is>
      </c>
      <c r="E69" s="109" t="inlineStr">
        <is>
          <t>✓</t>
        </is>
      </c>
      <c r="F69" s="110" t="n"/>
      <c r="G69" s="110" t="n"/>
      <c r="H69" s="110" t="n"/>
      <c r="I69" s="108" t="inlineStr">
        <is>
          <t>Administrador, Encargado de altas de usuarios</t>
        </is>
      </c>
      <c r="J69" s="111" t="inlineStr">
        <is>
          <t>/usuarios/auditoria</t>
        </is>
      </c>
      <c r="K69" s="111" t="inlineStr"/>
    </row>
    <row r="71">
      <c r="A71" s="112" t="inlineStr">
        <is>
          <t>Leyenda</t>
        </is>
      </c>
    </row>
    <row r="72">
      <c r="A72" s="113" t="inlineStr">
        <is>
          <t>✓ (verde)</t>
        </is>
      </c>
      <c r="B72" s="113" t="inlineStr">
        <is>
          <t>El rol tiene el permiso indicado en la columna B (según "Permisos por rol").</t>
        </is>
      </c>
    </row>
    <row r="73">
      <c r="A73" s="113" t="inlineStr">
        <is>
          <t>✓ (azul)</t>
        </is>
      </c>
      <c r="B73" s="113" t="inlineStr">
        <is>
          <t>Regla fijada por ROL en el código del front, sin permiso asociado (Reprocesar: ADMIN y CONTABILIDAD).</t>
        </is>
      </c>
    </row>
    <row r="74">
      <c r="A74" s="113" t="inlineStr">
        <is>
          <t>— (público)</t>
        </is>
      </c>
      <c r="B74" s="113" t="inlineStr">
        <is>
          <t>No requiere sesión. — (cualquier usuario autenticado): sin permiso específico; lo ven todos los roles.</t>
        </is>
      </c>
    </row>
    <row r="75">
      <c r="A75" s="113" t="inlineStr">
        <is>
          <t>A + B</t>
        </is>
      </c>
      <c r="B75" s="113" t="inlineStr">
        <is>
          <t>Se necesitan AMBOS permisos.   A | B: basta UNO de los dos.</t>
        </is>
      </c>
    </row>
  </sheetData>
  <autoFilter ref="A5:K69"/>
  <mergeCells count="4">
    <mergeCell ref="B72:C72"/>
    <mergeCell ref="B74:C74"/>
    <mergeCell ref="B75:C75"/>
    <mergeCell ref="B73:C7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6" customWidth="1" min="9" max="9"/>
  </cols>
  <sheetData>
    <row r="1">
      <c r="A1" s="1" t="inlineStr">
        <is>
          <t>Permisos por rol (matriz vigente en el backend)</t>
        </is>
      </c>
    </row>
    <row r="2">
      <c r="A2" s="2" t="inlineStr">
        <is>
          <t>Origen: GET /roles → defaultPermissions y GET /permissions, backend local (DEV + siembra de dev-env/seed-demo-users.sql), 07-Oct-2026. Valores capturados a mano en azul.</t>
        </is>
      </c>
    </row>
    <row r="3">
      <c r="D3" s="3" t="inlineStr">
        <is>
          <t>ADMIN</t>
        </is>
      </c>
      <c r="E3" s="3" t="inlineStr">
        <is>
          <t>ALTAS</t>
        </is>
      </c>
      <c r="F3" s="3" t="inlineStr">
        <is>
          <t>CONTABILIDAD</t>
        </is>
      </c>
      <c r="G3" s="3" t="inlineStr">
        <is>
          <t>TESORERIA</t>
        </is>
      </c>
      <c r="H3" s="3" t="inlineStr">
        <is>
          <t>COSTOS</t>
        </is>
      </c>
    </row>
    <row r="4" ht="42" customHeight="1">
      <c r="A4" s="4" t="inlineStr">
        <is>
          <t>Permiso (código)</t>
        </is>
      </c>
      <c r="B4" s="4" t="inlineStr">
        <is>
          <t>Descripción</t>
        </is>
      </c>
      <c r="C4" s="4" t="inlineStr">
        <is>
          <t>Módulo (backend)</t>
        </is>
      </c>
      <c r="D4" s="5" t="inlineStr">
        <is>
          <t>Administrador</t>
        </is>
      </c>
      <c r="E4" s="5" t="inlineStr">
        <is>
          <t>Encargado de altas de usuarios</t>
        </is>
      </c>
      <c r="F4" s="5" t="inlineStr">
        <is>
          <t>Contabilidad</t>
        </is>
      </c>
      <c r="G4" s="5" t="inlineStr">
        <is>
          <t>Tesorería</t>
        </is>
      </c>
      <c r="H4" s="5" t="inlineStr">
        <is>
          <t>Costos</t>
        </is>
      </c>
      <c r="I4" s="4" t="inlineStr">
        <is>
          <t>¿Lo evalúa el front?</t>
        </is>
      </c>
    </row>
    <row r="5">
      <c r="A5" s="114" t="inlineStr">
        <is>
          <t>view_dashboard</t>
        </is>
      </c>
      <c r="B5" s="115" t="inlineStr">
        <is>
          <t>Ver resumen de venta</t>
        </is>
      </c>
      <c r="C5" s="115" t="inlineStr">
        <is>
          <t>Resumen de venta</t>
        </is>
      </c>
      <c r="D5" s="116" t="inlineStr">
        <is>
          <t>✓</t>
        </is>
      </c>
      <c r="E5" s="117" t="n"/>
      <c r="F5" s="116" t="inlineStr">
        <is>
          <t>✓</t>
        </is>
      </c>
      <c r="G5" s="116" t="inlineStr">
        <is>
          <t>✓</t>
        </is>
      </c>
      <c r="H5" s="116" t="inlineStr">
        <is>
          <t>✓</t>
        </is>
      </c>
      <c r="I5" s="115" t="inlineStr">
        <is>
          <t>Sí — ruta /dashboard, menú, búsqueda</t>
        </is>
      </c>
    </row>
    <row r="6">
      <c r="A6" s="114" t="inlineStr">
        <is>
          <t>capture_sales</t>
        </is>
      </c>
      <c r="B6" s="115" t="inlineStr">
        <is>
          <t>Capturar ventas desde Facturiza</t>
        </is>
      </c>
      <c r="C6" s="115" t="inlineStr">
        <is>
          <t>Resumen de venta</t>
        </is>
      </c>
      <c r="D6" s="116" t="inlineStr">
        <is>
          <t>✓</t>
        </is>
      </c>
      <c r="E6" s="117" t="n"/>
      <c r="F6" s="117" t="n"/>
      <c r="G6" s="117" t="n"/>
      <c r="H6" s="117" t="n"/>
      <c r="I6" s="115" t="inlineStr">
        <is>
          <t>No — definido en el backend, aún sin uso en el front</t>
        </is>
      </c>
    </row>
    <row r="7">
      <c r="A7" s="114" t="inlineStr">
        <is>
          <t>view_reconciliation</t>
        </is>
      </c>
      <c r="B7" s="115" t="inlineStr">
        <is>
          <t>Ver conciliación</t>
        </is>
      </c>
      <c r="C7" s="115" t="inlineStr">
        <is>
          <t>Conciliación bancaria</t>
        </is>
      </c>
      <c r="D7" s="116" t="inlineStr">
        <is>
          <t>✓</t>
        </is>
      </c>
      <c r="E7" s="117" t="n"/>
      <c r="F7" s="117" t="n"/>
      <c r="G7" s="116" t="inlineStr">
        <is>
          <t>✓</t>
        </is>
      </c>
      <c r="H7" s="117" t="n"/>
      <c r="I7" s="115" t="inlineStr">
        <is>
          <t>Sí — rutas /conciliacion y diferencias, menú</t>
        </is>
      </c>
    </row>
    <row r="8">
      <c r="A8" s="114" t="inlineStr">
        <is>
          <t>manage_differences</t>
        </is>
      </c>
      <c r="B8" s="115" t="inlineStr">
        <is>
          <t>Gestionar diferencias</t>
        </is>
      </c>
      <c r="C8" s="115" t="inlineStr">
        <is>
          <t>Conciliación bancaria</t>
        </is>
      </c>
      <c r="D8" s="116" t="inlineStr">
        <is>
          <t>✓</t>
        </is>
      </c>
      <c r="E8" s="117" t="n"/>
      <c r="F8" s="117" t="n"/>
      <c r="G8" s="116" t="inlineStr">
        <is>
          <t>✓</t>
        </is>
      </c>
      <c r="H8" s="117" t="n"/>
      <c r="I8" s="115" t="inlineStr">
        <is>
          <t>Sí — guardar match</t>
        </is>
      </c>
    </row>
    <row r="9">
      <c r="A9" s="114" t="inlineStr">
        <is>
          <t>import_settlements</t>
        </is>
      </c>
      <c r="B9" s="115" t="inlineStr">
        <is>
          <t>Importar liquidaciones (CSV)</t>
        </is>
      </c>
      <c r="C9" s="115" t="inlineStr">
        <is>
          <t>Conciliación bancaria</t>
        </is>
      </c>
      <c r="D9" s="116" t="inlineStr">
        <is>
          <t>✓</t>
        </is>
      </c>
      <c r="E9" s="117" t="n"/>
      <c r="F9" s="117" t="n"/>
      <c r="G9" s="116" t="inlineStr">
        <is>
          <t>✓</t>
        </is>
      </c>
      <c r="H9" s="117" t="n"/>
      <c r="I9" s="115" t="inlineStr">
        <is>
          <t>Sí — botón Importar</t>
        </is>
      </c>
    </row>
    <row r="10">
      <c r="A10" s="114" t="inlineStr">
        <is>
          <t>export_reports</t>
        </is>
      </c>
      <c r="B10" s="115" t="inlineStr">
        <is>
          <t>Exportar reportes</t>
        </is>
      </c>
      <c r="C10" s="115" t="inlineStr">
        <is>
          <t>Conciliación bancaria</t>
        </is>
      </c>
      <c r="D10" s="116" t="inlineStr">
        <is>
          <t>✓</t>
        </is>
      </c>
      <c r="E10" s="117" t="n"/>
      <c r="F10" s="116" t="inlineStr">
        <is>
          <t>✓</t>
        </is>
      </c>
      <c r="G10" s="116" t="inlineStr">
        <is>
          <t>✓</t>
        </is>
      </c>
      <c r="H10" s="116" t="inlineStr">
        <is>
          <t>✓</t>
        </is>
      </c>
      <c r="I10" s="115" t="inlineStr">
        <is>
          <t>Sí — exportar CSV</t>
        </is>
      </c>
    </row>
    <row r="11">
      <c r="A11" s="114" t="inlineStr">
        <is>
          <t>manage_users</t>
        </is>
      </c>
      <c r="B11" s="115" t="inlineStr">
        <is>
          <t>Administrar usuarios</t>
        </is>
      </c>
      <c r="C11" s="115" t="inlineStr">
        <is>
          <t>Administración de usuarios</t>
        </is>
      </c>
      <c r="D11" s="116" t="inlineStr">
        <is>
          <t>✓</t>
        </is>
      </c>
      <c r="E11" s="116" t="inlineStr">
        <is>
          <t>✓</t>
        </is>
      </c>
      <c r="F11" s="117" t="n"/>
      <c r="G11" s="117" t="n"/>
      <c r="H11" s="117" t="n"/>
      <c r="I11" s="115" t="inlineStr">
        <is>
          <t>Sí — rutas /usuarios y acciones</t>
        </is>
      </c>
    </row>
    <row r="12">
      <c r="A12" s="114" t="inlineStr">
        <is>
          <t>manage_roles</t>
        </is>
      </c>
      <c r="B12" s="115" t="inlineStr">
        <is>
          <t>Administrar roles y permisos</t>
        </is>
      </c>
      <c r="C12" s="115" t="inlineStr">
        <is>
          <t>Administración de usuarios</t>
        </is>
      </c>
      <c r="D12" s="116" t="inlineStr">
        <is>
          <t>✓</t>
        </is>
      </c>
      <c r="E12" s="116" t="inlineStr">
        <is>
          <t>✓</t>
        </is>
      </c>
      <c r="F12" s="117" t="n"/>
      <c r="G12" s="117" t="n"/>
      <c r="H12" s="117" t="n"/>
      <c r="I12" s="115" t="inlineStr">
        <is>
          <t>Sí — editar roles/permisos</t>
        </is>
      </c>
    </row>
    <row r="13">
      <c r="A13" s="114" t="inlineStr">
        <is>
          <t>view_audit_log</t>
        </is>
      </c>
      <c r="B13" s="115" t="inlineStr">
        <is>
          <t>Ver historial y auditoría</t>
        </is>
      </c>
      <c r="C13" s="115" t="inlineStr">
        <is>
          <t>Administración de usuarios</t>
        </is>
      </c>
      <c r="D13" s="116" t="inlineStr">
        <is>
          <t>✓</t>
        </is>
      </c>
      <c r="E13" s="116" t="inlineStr">
        <is>
          <t>✓</t>
        </is>
      </c>
      <c r="F13" s="117" t="n"/>
      <c r="G13" s="117" t="n"/>
      <c r="H13" s="117" t="n"/>
      <c r="I13" s="115" t="inlineStr">
        <is>
          <t>Sí — auditoría e historial</t>
        </is>
      </c>
    </row>
    <row r="14">
      <c r="A14" s="114" t="inlineStr">
        <is>
          <t>view_catalogs</t>
        </is>
      </c>
      <c r="B14" s="115" t="inlineStr">
        <is>
          <t>Consultar catálogos cargados</t>
        </is>
      </c>
      <c r="C14" s="115" t="inlineStr">
        <is>
          <t>Catálogos</t>
        </is>
      </c>
      <c r="D14" s="116" t="inlineStr">
        <is>
          <t>✓</t>
        </is>
      </c>
      <c r="E14" s="117" t="n"/>
      <c r="F14" s="116" t="inlineStr">
        <is>
          <t>✓</t>
        </is>
      </c>
      <c r="G14" s="116" t="inlineStr">
        <is>
          <t>✓</t>
        </is>
      </c>
      <c r="H14" s="116" t="inlineStr">
        <is>
          <t>✓</t>
        </is>
      </c>
      <c r="I14" s="115" t="inlineStr">
        <is>
          <t>Sí — ruta /catalogos, menú</t>
        </is>
      </c>
    </row>
    <row r="15">
      <c r="A15" s="118" t="inlineStr">
        <is>
          <t>Total de permisos por rol</t>
        </is>
      </c>
      <c r="B15" s="119" t="n"/>
      <c r="C15" s="119" t="n"/>
      <c r="D15" s="120">
        <f>COUNTIF(D5:D14,"✓")</f>
        <v/>
      </c>
      <c r="E15" s="120">
        <f>COUNTIF(E5:E14,"✓")</f>
        <v/>
      </c>
      <c r="F15" s="120">
        <f>COUNTIF(F5:F14,"✓")</f>
        <v/>
      </c>
      <c r="G15" s="120">
        <f>COUNTIF(G5:G14,"✓")</f>
        <v/>
      </c>
      <c r="H15" s="120">
        <f>COUNTIF(H5:H14,"✓")</f>
        <v/>
      </c>
      <c r="I15" s="119" t="n"/>
    </row>
    <row r="18">
      <c r="A18" s="112" t="inlineStr">
        <is>
          <t>Roles</t>
        </is>
      </c>
    </row>
    <row r="19">
      <c r="A19" s="121" t="inlineStr">
        <is>
          <t>Código</t>
        </is>
      </c>
      <c r="B19" s="121" t="inlineStr">
        <is>
          <t>Nombre</t>
        </is>
      </c>
    </row>
    <row r="20">
      <c r="A20" s="114" t="inlineStr">
        <is>
          <t>ADMIN</t>
        </is>
      </c>
      <c r="B20" s="115" t="inlineStr">
        <is>
          <t>Administrador</t>
        </is>
      </c>
    </row>
    <row r="21">
      <c r="A21" s="114" t="inlineStr">
        <is>
          <t>ALTAS</t>
        </is>
      </c>
      <c r="B21" s="115" t="inlineStr">
        <is>
          <t>Encargado de altas de usuarios</t>
        </is>
      </c>
    </row>
    <row r="22">
      <c r="A22" s="114" t="inlineStr">
        <is>
          <t>CONTABILIDAD</t>
        </is>
      </c>
      <c r="B22" s="115" t="inlineStr">
        <is>
          <t>Contabilidad</t>
        </is>
      </c>
    </row>
    <row r="23">
      <c r="A23" s="114" t="inlineStr">
        <is>
          <t>TESORERIA</t>
        </is>
      </c>
      <c r="B23" s="115" t="inlineStr">
        <is>
          <t>Tesorería</t>
        </is>
      </c>
    </row>
    <row r="24">
      <c r="A24" s="114" t="inlineStr">
        <is>
          <t>COSTOS</t>
        </is>
      </c>
      <c r="B24" s="115" t="inlineStr">
        <is>
          <t>Costos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130" customWidth="1" min="2" max="2"/>
  </cols>
  <sheetData>
    <row r="1">
      <c r="A1" s="1" t="inlineStr">
        <is>
          <t>Notas y puntos a revisar</t>
        </is>
      </c>
    </row>
    <row r="3">
      <c r="A3" s="121" t="inlineStr">
        <is>
          <t>Tema</t>
        </is>
      </c>
      <c r="B3" s="121" t="inlineStr">
        <is>
          <t>Detalle</t>
        </is>
      </c>
    </row>
    <row r="4">
      <c r="A4" s="122" t="inlineStr">
        <is>
          <t>Cómo se obtuvo</t>
        </is>
      </c>
      <c r="B4" s="123" t="inlineStr">
        <is>
          <t>Las funcionalidades salen de revisar rutas, guards, plantillas y componentes del front. Los roles de cada permiso salen del catálogo vigente del backend (GET /roles).</t>
        </is>
      </c>
    </row>
    <row r="5">
      <c r="A5" s="122" t="inlineStr">
        <is>
          <t>Matriz distinta a la siembra pura de DEV</t>
        </is>
      </c>
      <c r="B5" s="123" t="inlineStr">
        <is>
          <t>La migración V1 de DEV solo da: ADMIN todos; ALTAS manage_users, manage_roles, view_audit_log; CONTABILIDAD view_dashboard; TESORERIA view_reconciliation, manage_differences, import_settlements, export_reports; COSTOS ninguno. El backend local usado aquí suma view_catalogs (inexistente en DEV) y los permisos de la matriz 7.16 del DED (p. ej. Tesorería/Contabilidad/Costos ven el dashboard y exportan). Contra un DEV limpio la matriz sería menor.</t>
        </is>
      </c>
    </row>
    <row r="6">
      <c r="A6" s="122" t="inlineStr">
        <is>
          <t>Permisos independientes del rol</t>
        </is>
      </c>
      <c r="B6" s="123" t="inlineStr">
        <is>
          <t>Los permisos se copian del rol al asignarlo y después se editan por persona: una cuenta concreta puede tener más o menos permisos que los de su rol. La matriz muestra los de cada rol por defecto.</t>
        </is>
      </c>
    </row>
    <row r="7">
      <c r="A7" s="122" t="inlineStr">
        <is>
          <t>capture_sales</t>
        </is>
      </c>
      <c r="B7" s="123" t="inlineStr">
        <is>
          <t>Existe en el backend (POST /sales/capture, solo ADMIN) pero el front no lo evalúa. "Reprocesar" usa una regla por rol (ADMIN, CONTABILIDAD) y hoy es una simulación.</t>
        </is>
      </c>
    </row>
    <row r="8">
      <c r="A8" s="122" t="inlineStr">
        <is>
          <t>Acciones sin permiso propio en la UI</t>
        </is>
      </c>
      <c r="B8" s="123" t="inlineStr">
        <is>
          <t>Desconciliar (solo view_reconciliation); Gestionar y Importar CSV en diferencias (view_reconciliation, no manage_differences); cambiar estado, restablecer contraseña, verificar correo, cerrar sesiones, desbloquear y eliminar usuarios (manage_users; el backend decide el resto).</t>
        </is>
      </c>
    </row>
    <row r="9">
      <c r="A9" s="122" t="inlineStr">
        <is>
          <t>Asignación de roles</t>
        </is>
      </c>
      <c r="B9" s="123" t="inlineStr">
        <is>
          <t>PATCH /users/{id}/roles exige manage_roles aunque solo se cambien permisos. En el alta, la UI no bloquea el selector de roles sin manage_roles: el backend responde 403 ROLE_ASSIGNMENT_FORBIDDEN.</t>
        </is>
      </c>
    </row>
    <row r="10">
      <c r="A10" s="122" t="inlineStr">
        <is>
          <t>Botón "Historial" de Usuarios</t>
        </is>
      </c>
      <c r="B10" s="123" t="inlineStr">
        <is>
          <t>Se ve con manage_users, pero /usuarios/auditoria exige view_audit_log; sin él se redirige sin aviso. En el detalle, la pestaña Historial se deshabilita sin view_audit_log.</t>
        </is>
      </c>
    </row>
    <row r="11">
      <c r="A11" s="122" t="inlineStr">
        <is>
          <t>Dependencia del registro local</t>
        </is>
      </c>
      <c r="B11" s="123" t="inlineStr">
        <is>
          <t>El menú del avatar, Perfil y la protección "no eliminar la propia cuenta" dependen de que el correo de la sesión coincida con una cuenta del registro local de usuarios.</t>
        </is>
      </c>
    </row>
    <row r="12">
      <c r="A12" s="122" t="inlineStr">
        <is>
          <t>Datos de ejemplo</t>
        </is>
      </c>
      <c r="B12" s="123" t="inlineStr">
        <is>
          <t>Resumen de venta, Conciliación, Gestión de diferencias y Catálogos usan datos en memoria; Reprocesar, Importar y Guardar match son simulaciones. El único backend real conectado es el de autenticación y usuarios (/auth, /users, /roles, /permissions, /audit-log).</t>
        </is>
      </c>
    </row>
    <row r="13">
      <c r="A13" s="122" t="inlineStr">
        <is>
          <t>Perfil propio</t>
        </is>
      </c>
      <c r="B13" s="123" t="inlineStr">
        <is>
          <t>Editar el perfil propio solo actualiza el registro local; no llama a PATCH /users/{id}.</t>
        </is>
      </c>
    </row>
    <row r="14">
      <c r="A14" s="122" t="inlineStr">
        <is>
          <t>Usuario sin permisos</t>
        </is>
      </c>
      <c r="B14" s="123" t="inlineStr">
        <is>
          <t>Una cuenta sin ningún permiso reconocido no ve menú; el front la lleva a /login, que no tiene guard.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2026-10-07T21:55:39Z</dcterms:created>
  <dcterms:modified xsi:type="dcterms:W3CDTF">2026-10-07T21:55:39Z</dcterms:modified>
</cp:coreProperties>
</file>