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1" sheetId="1" r:id="rId4"/>
    <sheet state="visible" name="49" sheetId="2" r:id="rId5"/>
    <sheet state="visible" name="78" sheetId="3" r:id="rId6"/>
    <sheet state="visible" name="Part 2" sheetId="4" r:id="rId7"/>
  </sheets>
  <definedNames/>
  <calcPr/>
</workbook>
</file>

<file path=xl/sharedStrings.xml><?xml version="1.0" encoding="utf-8"?>
<sst xmlns="http://schemas.openxmlformats.org/spreadsheetml/2006/main" count="13" uniqueCount="5">
  <si>
    <t>Time:        49     78     79     80</t>
  </si>
  <si>
    <t>Distance:   298   1185   1066   1181</t>
  </si>
  <si>
    <t xml:space="preserve">Sum: </t>
  </si>
  <si>
    <t>value</t>
  </si>
  <si>
    <t xml:space="preserve">if count: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</si>
</sst>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&quot;Times New Roman&quot;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3" numFmtId="1" xfId="0" applyFill="1" applyFont="1" applyNumberFormat="1"/>
    <xf borderId="0" fillId="2" fontId="4" numFmtId="1" xfId="0" applyFont="1" applyNumberFormat="1"/>
    <xf borderId="0" fillId="0" fontId="2" numFmtId="2" xfId="0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2"/>
      <c r="C2" s="2"/>
      <c r="D2" s="2"/>
      <c r="E2" s="2"/>
    </row>
    <row r="3">
      <c r="A3" s="1" t="s">
        <v>1</v>
      </c>
      <c r="B3" s="2"/>
      <c r="C3" s="2"/>
      <c r="D3" s="2"/>
      <c r="E3" s="2"/>
    </row>
    <row r="4">
      <c r="B4" s="3">
        <v>49.0</v>
      </c>
      <c r="D4" s="4">
        <f t="shared" ref="D4:D7" si="1">(B4/2)</f>
        <v>24.5</v>
      </c>
      <c r="E4" s="4">
        <f t="shared" ref="E4:E7" si="2">floor(D4,1)</f>
        <v>24</v>
      </c>
      <c r="F4" s="4">
        <f t="shared" ref="F4:F7" si="3">CEILING(D4,1)</f>
        <v>25</v>
      </c>
      <c r="H4" s="4">
        <f t="shared" ref="H4:H7" si="4">E4*(B4-E4)</f>
        <v>600</v>
      </c>
      <c r="I4" s="4">
        <f t="shared" ref="I4:I7" si="5">F4*(B4-F4)</f>
        <v>600</v>
      </c>
    </row>
    <row r="5">
      <c r="B5" s="3">
        <v>78.0</v>
      </c>
      <c r="D5" s="4">
        <f t="shared" si="1"/>
        <v>39</v>
      </c>
      <c r="E5" s="4">
        <f t="shared" si="2"/>
        <v>39</v>
      </c>
      <c r="F5" s="4">
        <f t="shared" si="3"/>
        <v>39</v>
      </c>
      <c r="H5" s="4">
        <f t="shared" si="4"/>
        <v>1521</v>
      </c>
      <c r="I5" s="4">
        <f t="shared" si="5"/>
        <v>1521</v>
      </c>
    </row>
    <row r="6">
      <c r="B6" s="3">
        <v>79.0</v>
      </c>
      <c r="D6" s="4">
        <f t="shared" si="1"/>
        <v>39.5</v>
      </c>
      <c r="E6" s="4">
        <f t="shared" si="2"/>
        <v>39</v>
      </c>
      <c r="F6" s="4">
        <f t="shared" si="3"/>
        <v>40</v>
      </c>
      <c r="H6" s="4">
        <f t="shared" si="4"/>
        <v>1560</v>
      </c>
      <c r="I6" s="4">
        <f t="shared" si="5"/>
        <v>1560</v>
      </c>
    </row>
    <row r="7">
      <c r="B7" s="3">
        <v>80.0</v>
      </c>
      <c r="D7" s="4">
        <f t="shared" si="1"/>
        <v>40</v>
      </c>
      <c r="E7" s="4">
        <f t="shared" si="2"/>
        <v>40</v>
      </c>
      <c r="F7" s="4">
        <f t="shared" si="3"/>
        <v>40</v>
      </c>
      <c r="H7" s="4">
        <f t="shared" si="4"/>
        <v>1600</v>
      </c>
      <c r="I7" s="4">
        <f t="shared" si="5"/>
        <v>1600</v>
      </c>
    </row>
    <row r="9">
      <c r="I9" s="4">
        <f>SUM(I4:I7)</f>
        <v>5281</v>
      </c>
    </row>
    <row r="16">
      <c r="B16" s="3" t="s">
        <v>2</v>
      </c>
    </row>
    <row r="17">
      <c r="B17" s="3">
        <v>49.0</v>
      </c>
      <c r="C17" s="4">
        <f>'49'!E1</f>
        <v>34</v>
      </c>
    </row>
    <row r="18">
      <c r="B18" s="3">
        <v>78.0</v>
      </c>
      <c r="C18" s="4">
        <f>'49'!K1</f>
        <v>37</v>
      </c>
    </row>
    <row r="19">
      <c r="B19" s="3">
        <v>79.0</v>
      </c>
      <c r="C19" s="4">
        <f>'49'!Q1</f>
        <v>44</v>
      </c>
    </row>
    <row r="20">
      <c r="B20" s="3">
        <v>80.0</v>
      </c>
      <c r="C20" s="4">
        <f>'49'!W1</f>
        <v>41</v>
      </c>
    </row>
    <row r="22">
      <c r="C22" s="4">
        <f>product(C17:C20)</f>
        <v>2269432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</v>
      </c>
      <c r="B1" s="5">
        <v>49.0</v>
      </c>
      <c r="C1" s="5">
        <v>298.0</v>
      </c>
      <c r="D1" s="5" t="s">
        <v>4</v>
      </c>
      <c r="E1" s="2">
        <f>COUNTIF(C:C, TRUE)</f>
        <v>34</v>
      </c>
      <c r="F1" s="2"/>
      <c r="G1" s="5" t="s">
        <v>3</v>
      </c>
      <c r="H1" s="5">
        <v>78.0</v>
      </c>
      <c r="I1" s="1">
        <v>1185.0</v>
      </c>
      <c r="J1" s="5" t="s">
        <v>4</v>
      </c>
      <c r="K1" s="2">
        <f>COUNTIF(I:I, TRUE)</f>
        <v>37</v>
      </c>
      <c r="L1" s="2"/>
      <c r="M1" s="5" t="s">
        <v>3</v>
      </c>
      <c r="N1" s="5">
        <v>79.0</v>
      </c>
      <c r="O1" s="1">
        <v>1066.0</v>
      </c>
      <c r="P1" s="5" t="s">
        <v>4</v>
      </c>
      <c r="Q1" s="2">
        <f>COUNTIF(O:O, TRUE)</f>
        <v>44</v>
      </c>
      <c r="R1" s="2"/>
      <c r="S1" s="5" t="s">
        <v>3</v>
      </c>
      <c r="T1" s="5">
        <v>80.0</v>
      </c>
      <c r="U1" s="1">
        <v>1181.0</v>
      </c>
      <c r="V1" s="5" t="s">
        <v>4</v>
      </c>
      <c r="W1" s="2">
        <f>COUNTIF(U:U, TRUE)</f>
        <v>41</v>
      </c>
      <c r="X1" s="2"/>
      <c r="Y1" s="2"/>
      <c r="Z1" s="2"/>
    </row>
    <row r="3">
      <c r="A3" s="3">
        <v>0.0</v>
      </c>
      <c r="B3" s="4">
        <f t="shared" ref="B3:B97" si="1">A4*($B$1-A4)</f>
        <v>48</v>
      </c>
      <c r="C3" s="4" t="b">
        <f t="shared" ref="C3:C97" si="2">GT(B3,$C$1)</f>
        <v>0</v>
      </c>
      <c r="G3" s="3">
        <v>0.0</v>
      </c>
      <c r="H3" s="4">
        <f t="shared" ref="H3:H97" si="3">G4*(H$1-G4)</f>
        <v>77</v>
      </c>
      <c r="I3" s="4" t="b">
        <f t="shared" ref="I3:I97" si="4">GT(H3,I$1)</f>
        <v>0</v>
      </c>
      <c r="M3" s="3">
        <v>0.0</v>
      </c>
      <c r="N3" s="4">
        <f t="shared" ref="N3:N97" si="5">M4*(N$1-M4)</f>
        <v>78</v>
      </c>
      <c r="O3" s="4" t="b">
        <f t="shared" ref="O3:O97" si="6">GT(N3,O$1)</f>
        <v>0</v>
      </c>
      <c r="S3" s="3">
        <v>0.0</v>
      </c>
      <c r="T3" s="4">
        <f t="shared" ref="T3:T97" si="7">S4*(T$1-S4)</f>
        <v>79</v>
      </c>
      <c r="U3" s="4" t="b">
        <f t="shared" ref="U3:U97" si="8">GT(T3,U$1)</f>
        <v>0</v>
      </c>
    </row>
    <row r="4">
      <c r="A4" s="3">
        <v>1.0</v>
      </c>
      <c r="B4" s="4">
        <f t="shared" si="1"/>
        <v>94</v>
      </c>
      <c r="C4" s="4" t="b">
        <f t="shared" si="2"/>
        <v>0</v>
      </c>
      <c r="G4" s="3">
        <v>1.0</v>
      </c>
      <c r="H4" s="4">
        <f t="shared" si="3"/>
        <v>152</v>
      </c>
      <c r="I4" s="4" t="b">
        <f t="shared" si="4"/>
        <v>0</v>
      </c>
      <c r="M4" s="3">
        <v>1.0</v>
      </c>
      <c r="N4" s="4">
        <f t="shared" si="5"/>
        <v>154</v>
      </c>
      <c r="O4" s="4" t="b">
        <f t="shared" si="6"/>
        <v>0</v>
      </c>
      <c r="S4" s="3">
        <v>1.0</v>
      </c>
      <c r="T4" s="4">
        <f t="shared" si="7"/>
        <v>156</v>
      </c>
      <c r="U4" s="4" t="b">
        <f t="shared" si="8"/>
        <v>0</v>
      </c>
    </row>
    <row r="5">
      <c r="A5" s="3">
        <v>2.0</v>
      </c>
      <c r="B5" s="4">
        <f t="shared" si="1"/>
        <v>138</v>
      </c>
      <c r="C5" s="4" t="b">
        <f t="shared" si="2"/>
        <v>0</v>
      </c>
      <c r="G5" s="3">
        <v>2.0</v>
      </c>
      <c r="H5" s="4">
        <f t="shared" si="3"/>
        <v>225</v>
      </c>
      <c r="I5" s="4" t="b">
        <f t="shared" si="4"/>
        <v>0</v>
      </c>
      <c r="M5" s="3">
        <v>2.0</v>
      </c>
      <c r="N5" s="4">
        <f t="shared" si="5"/>
        <v>228</v>
      </c>
      <c r="O5" s="4" t="b">
        <f t="shared" si="6"/>
        <v>0</v>
      </c>
      <c r="S5" s="3">
        <v>2.0</v>
      </c>
      <c r="T5" s="4">
        <f t="shared" si="7"/>
        <v>231</v>
      </c>
      <c r="U5" s="4" t="b">
        <f t="shared" si="8"/>
        <v>0</v>
      </c>
    </row>
    <row r="6">
      <c r="A6" s="3">
        <v>3.0</v>
      </c>
      <c r="B6" s="4">
        <f t="shared" si="1"/>
        <v>180</v>
      </c>
      <c r="C6" s="4" t="b">
        <f t="shared" si="2"/>
        <v>0</v>
      </c>
      <c r="G6" s="3">
        <v>3.0</v>
      </c>
      <c r="H6" s="4">
        <f t="shared" si="3"/>
        <v>296</v>
      </c>
      <c r="I6" s="4" t="b">
        <f t="shared" si="4"/>
        <v>0</v>
      </c>
      <c r="M6" s="3">
        <v>3.0</v>
      </c>
      <c r="N6" s="4">
        <f t="shared" si="5"/>
        <v>300</v>
      </c>
      <c r="O6" s="4" t="b">
        <f t="shared" si="6"/>
        <v>0</v>
      </c>
      <c r="S6" s="3">
        <v>3.0</v>
      </c>
      <c r="T6" s="4">
        <f t="shared" si="7"/>
        <v>304</v>
      </c>
      <c r="U6" s="4" t="b">
        <f t="shared" si="8"/>
        <v>0</v>
      </c>
    </row>
    <row r="7">
      <c r="A7" s="3">
        <v>4.0</v>
      </c>
      <c r="B7" s="4">
        <f t="shared" si="1"/>
        <v>220</v>
      </c>
      <c r="C7" s="4" t="b">
        <f t="shared" si="2"/>
        <v>0</v>
      </c>
      <c r="G7" s="3">
        <v>4.0</v>
      </c>
      <c r="H7" s="4">
        <f t="shared" si="3"/>
        <v>365</v>
      </c>
      <c r="I7" s="4" t="b">
        <f t="shared" si="4"/>
        <v>0</v>
      </c>
      <c r="M7" s="3">
        <v>4.0</v>
      </c>
      <c r="N7" s="4">
        <f t="shared" si="5"/>
        <v>370</v>
      </c>
      <c r="O7" s="4" t="b">
        <f t="shared" si="6"/>
        <v>0</v>
      </c>
      <c r="S7" s="3">
        <v>4.0</v>
      </c>
      <c r="T7" s="4">
        <f t="shared" si="7"/>
        <v>375</v>
      </c>
      <c r="U7" s="4" t="b">
        <f t="shared" si="8"/>
        <v>0</v>
      </c>
    </row>
    <row r="8">
      <c r="A8" s="3">
        <v>5.0</v>
      </c>
      <c r="B8" s="4">
        <f t="shared" si="1"/>
        <v>258</v>
      </c>
      <c r="C8" s="4" t="b">
        <f t="shared" si="2"/>
        <v>0</v>
      </c>
      <c r="G8" s="3">
        <v>5.0</v>
      </c>
      <c r="H8" s="4">
        <f t="shared" si="3"/>
        <v>432</v>
      </c>
      <c r="I8" s="4" t="b">
        <f t="shared" si="4"/>
        <v>0</v>
      </c>
      <c r="M8" s="3">
        <v>5.0</v>
      </c>
      <c r="N8" s="4">
        <f t="shared" si="5"/>
        <v>438</v>
      </c>
      <c r="O8" s="4" t="b">
        <f t="shared" si="6"/>
        <v>0</v>
      </c>
      <c r="S8" s="3">
        <v>5.0</v>
      </c>
      <c r="T8" s="4">
        <f t="shared" si="7"/>
        <v>444</v>
      </c>
      <c r="U8" s="4" t="b">
        <f t="shared" si="8"/>
        <v>0</v>
      </c>
    </row>
    <row r="9">
      <c r="A9" s="3">
        <v>6.0</v>
      </c>
      <c r="B9" s="4">
        <f t="shared" si="1"/>
        <v>294</v>
      </c>
      <c r="C9" s="4" t="b">
        <f t="shared" si="2"/>
        <v>0</v>
      </c>
      <c r="G9" s="3">
        <v>6.0</v>
      </c>
      <c r="H9" s="4">
        <f t="shared" si="3"/>
        <v>497</v>
      </c>
      <c r="I9" s="4" t="b">
        <f t="shared" si="4"/>
        <v>0</v>
      </c>
      <c r="M9" s="3">
        <v>6.0</v>
      </c>
      <c r="N9" s="4">
        <f t="shared" si="5"/>
        <v>504</v>
      </c>
      <c r="O9" s="4" t="b">
        <f t="shared" si="6"/>
        <v>0</v>
      </c>
      <c r="S9" s="3">
        <v>6.0</v>
      </c>
      <c r="T9" s="4">
        <f t="shared" si="7"/>
        <v>511</v>
      </c>
      <c r="U9" s="4" t="b">
        <f t="shared" si="8"/>
        <v>0</v>
      </c>
    </row>
    <row r="10">
      <c r="A10" s="3">
        <v>7.0</v>
      </c>
      <c r="B10" s="4">
        <f t="shared" si="1"/>
        <v>328</v>
      </c>
      <c r="C10" s="4" t="b">
        <f t="shared" si="2"/>
        <v>1</v>
      </c>
      <c r="G10" s="3">
        <v>7.0</v>
      </c>
      <c r="H10" s="4">
        <f t="shared" si="3"/>
        <v>560</v>
      </c>
      <c r="I10" s="4" t="b">
        <f t="shared" si="4"/>
        <v>0</v>
      </c>
      <c r="M10" s="3">
        <v>7.0</v>
      </c>
      <c r="N10" s="4">
        <f t="shared" si="5"/>
        <v>568</v>
      </c>
      <c r="O10" s="4" t="b">
        <f t="shared" si="6"/>
        <v>0</v>
      </c>
      <c r="S10" s="3">
        <v>7.0</v>
      </c>
      <c r="T10" s="4">
        <f t="shared" si="7"/>
        <v>576</v>
      </c>
      <c r="U10" s="4" t="b">
        <f t="shared" si="8"/>
        <v>0</v>
      </c>
    </row>
    <row r="11">
      <c r="A11" s="3">
        <v>8.0</v>
      </c>
      <c r="B11" s="4">
        <f t="shared" si="1"/>
        <v>360</v>
      </c>
      <c r="C11" s="4" t="b">
        <f t="shared" si="2"/>
        <v>1</v>
      </c>
      <c r="G11" s="3">
        <v>8.0</v>
      </c>
      <c r="H11" s="4">
        <f t="shared" si="3"/>
        <v>621</v>
      </c>
      <c r="I11" s="4" t="b">
        <f t="shared" si="4"/>
        <v>0</v>
      </c>
      <c r="M11" s="3">
        <v>8.0</v>
      </c>
      <c r="N11" s="4">
        <f t="shared" si="5"/>
        <v>630</v>
      </c>
      <c r="O11" s="4" t="b">
        <f t="shared" si="6"/>
        <v>0</v>
      </c>
      <c r="S11" s="3">
        <v>8.0</v>
      </c>
      <c r="T11" s="4">
        <f t="shared" si="7"/>
        <v>639</v>
      </c>
      <c r="U11" s="4" t="b">
        <f t="shared" si="8"/>
        <v>0</v>
      </c>
    </row>
    <row r="12">
      <c r="A12" s="3">
        <v>9.0</v>
      </c>
      <c r="B12" s="4">
        <f t="shared" si="1"/>
        <v>390</v>
      </c>
      <c r="C12" s="4" t="b">
        <f t="shared" si="2"/>
        <v>1</v>
      </c>
      <c r="G12" s="3">
        <v>9.0</v>
      </c>
      <c r="H12" s="4">
        <f t="shared" si="3"/>
        <v>680</v>
      </c>
      <c r="I12" s="4" t="b">
        <f t="shared" si="4"/>
        <v>0</v>
      </c>
      <c r="M12" s="3">
        <v>9.0</v>
      </c>
      <c r="N12" s="4">
        <f t="shared" si="5"/>
        <v>690</v>
      </c>
      <c r="O12" s="4" t="b">
        <f t="shared" si="6"/>
        <v>0</v>
      </c>
      <c r="S12" s="3">
        <v>9.0</v>
      </c>
      <c r="T12" s="4">
        <f t="shared" si="7"/>
        <v>700</v>
      </c>
      <c r="U12" s="4" t="b">
        <f t="shared" si="8"/>
        <v>0</v>
      </c>
    </row>
    <row r="13">
      <c r="A13" s="3">
        <v>10.0</v>
      </c>
      <c r="B13" s="4">
        <f t="shared" si="1"/>
        <v>418</v>
      </c>
      <c r="C13" s="4" t="b">
        <f t="shared" si="2"/>
        <v>1</v>
      </c>
      <c r="G13" s="3">
        <v>10.0</v>
      </c>
      <c r="H13" s="4">
        <f t="shared" si="3"/>
        <v>737</v>
      </c>
      <c r="I13" s="4" t="b">
        <f t="shared" si="4"/>
        <v>0</v>
      </c>
      <c r="M13" s="3">
        <v>10.0</v>
      </c>
      <c r="N13" s="4">
        <f t="shared" si="5"/>
        <v>748</v>
      </c>
      <c r="O13" s="4" t="b">
        <f t="shared" si="6"/>
        <v>0</v>
      </c>
      <c r="S13" s="3">
        <v>10.0</v>
      </c>
      <c r="T13" s="4">
        <f t="shared" si="7"/>
        <v>759</v>
      </c>
      <c r="U13" s="4" t="b">
        <f t="shared" si="8"/>
        <v>0</v>
      </c>
    </row>
    <row r="14">
      <c r="A14" s="3">
        <v>11.0</v>
      </c>
      <c r="B14" s="4">
        <f t="shared" si="1"/>
        <v>444</v>
      </c>
      <c r="C14" s="4" t="b">
        <f t="shared" si="2"/>
        <v>1</v>
      </c>
      <c r="G14" s="3">
        <v>11.0</v>
      </c>
      <c r="H14" s="4">
        <f t="shared" si="3"/>
        <v>792</v>
      </c>
      <c r="I14" s="4" t="b">
        <f t="shared" si="4"/>
        <v>0</v>
      </c>
      <c r="M14" s="3">
        <v>11.0</v>
      </c>
      <c r="N14" s="4">
        <f t="shared" si="5"/>
        <v>804</v>
      </c>
      <c r="O14" s="4" t="b">
        <f t="shared" si="6"/>
        <v>0</v>
      </c>
      <c r="S14" s="3">
        <v>11.0</v>
      </c>
      <c r="T14" s="4">
        <f t="shared" si="7"/>
        <v>816</v>
      </c>
      <c r="U14" s="4" t="b">
        <f t="shared" si="8"/>
        <v>0</v>
      </c>
    </row>
    <row r="15">
      <c r="A15" s="3">
        <v>12.0</v>
      </c>
      <c r="B15" s="4">
        <f t="shared" si="1"/>
        <v>468</v>
      </c>
      <c r="C15" s="4" t="b">
        <f t="shared" si="2"/>
        <v>1</v>
      </c>
      <c r="G15" s="3">
        <v>12.0</v>
      </c>
      <c r="H15" s="4">
        <f t="shared" si="3"/>
        <v>845</v>
      </c>
      <c r="I15" s="4" t="b">
        <f t="shared" si="4"/>
        <v>0</v>
      </c>
      <c r="M15" s="3">
        <v>12.0</v>
      </c>
      <c r="N15" s="4">
        <f t="shared" si="5"/>
        <v>858</v>
      </c>
      <c r="O15" s="4" t="b">
        <f t="shared" si="6"/>
        <v>0</v>
      </c>
      <c r="S15" s="3">
        <v>12.0</v>
      </c>
      <c r="T15" s="4">
        <f t="shared" si="7"/>
        <v>871</v>
      </c>
      <c r="U15" s="4" t="b">
        <f t="shared" si="8"/>
        <v>0</v>
      </c>
    </row>
    <row r="16">
      <c r="A16" s="3">
        <v>13.0</v>
      </c>
      <c r="B16" s="4">
        <f t="shared" si="1"/>
        <v>490</v>
      </c>
      <c r="C16" s="4" t="b">
        <f t="shared" si="2"/>
        <v>1</v>
      </c>
      <c r="G16" s="3">
        <v>13.0</v>
      </c>
      <c r="H16" s="4">
        <f t="shared" si="3"/>
        <v>896</v>
      </c>
      <c r="I16" s="4" t="b">
        <f t="shared" si="4"/>
        <v>0</v>
      </c>
      <c r="M16" s="3">
        <v>13.0</v>
      </c>
      <c r="N16" s="4">
        <f t="shared" si="5"/>
        <v>910</v>
      </c>
      <c r="O16" s="4" t="b">
        <f t="shared" si="6"/>
        <v>0</v>
      </c>
      <c r="S16" s="3">
        <v>13.0</v>
      </c>
      <c r="T16" s="4">
        <f t="shared" si="7"/>
        <v>924</v>
      </c>
      <c r="U16" s="4" t="b">
        <f t="shared" si="8"/>
        <v>0</v>
      </c>
    </row>
    <row r="17">
      <c r="A17" s="3">
        <v>14.0</v>
      </c>
      <c r="B17" s="4">
        <f t="shared" si="1"/>
        <v>510</v>
      </c>
      <c r="C17" s="4" t="b">
        <f t="shared" si="2"/>
        <v>1</v>
      </c>
      <c r="G17" s="3">
        <v>14.0</v>
      </c>
      <c r="H17" s="4">
        <f t="shared" si="3"/>
        <v>945</v>
      </c>
      <c r="I17" s="4" t="b">
        <f t="shared" si="4"/>
        <v>0</v>
      </c>
      <c r="M17" s="3">
        <v>14.0</v>
      </c>
      <c r="N17" s="4">
        <f t="shared" si="5"/>
        <v>960</v>
      </c>
      <c r="O17" s="4" t="b">
        <f t="shared" si="6"/>
        <v>0</v>
      </c>
      <c r="S17" s="3">
        <v>14.0</v>
      </c>
      <c r="T17" s="4">
        <f t="shared" si="7"/>
        <v>975</v>
      </c>
      <c r="U17" s="4" t="b">
        <f t="shared" si="8"/>
        <v>0</v>
      </c>
    </row>
    <row r="18">
      <c r="A18" s="3">
        <v>15.0</v>
      </c>
      <c r="B18" s="4">
        <f t="shared" si="1"/>
        <v>528</v>
      </c>
      <c r="C18" s="4" t="b">
        <f t="shared" si="2"/>
        <v>1</v>
      </c>
      <c r="G18" s="3">
        <v>15.0</v>
      </c>
      <c r="H18" s="4">
        <f t="shared" si="3"/>
        <v>992</v>
      </c>
      <c r="I18" s="4" t="b">
        <f t="shared" si="4"/>
        <v>0</v>
      </c>
      <c r="M18" s="3">
        <v>15.0</v>
      </c>
      <c r="N18" s="4">
        <f t="shared" si="5"/>
        <v>1008</v>
      </c>
      <c r="O18" s="4" t="b">
        <f t="shared" si="6"/>
        <v>0</v>
      </c>
      <c r="S18" s="3">
        <v>15.0</v>
      </c>
      <c r="T18" s="4">
        <f t="shared" si="7"/>
        <v>1024</v>
      </c>
      <c r="U18" s="4" t="b">
        <f t="shared" si="8"/>
        <v>0</v>
      </c>
    </row>
    <row r="19">
      <c r="A19" s="3">
        <v>16.0</v>
      </c>
      <c r="B19" s="4">
        <f t="shared" si="1"/>
        <v>544</v>
      </c>
      <c r="C19" s="4" t="b">
        <f t="shared" si="2"/>
        <v>1</v>
      </c>
      <c r="G19" s="3">
        <v>16.0</v>
      </c>
      <c r="H19" s="4">
        <f t="shared" si="3"/>
        <v>1037</v>
      </c>
      <c r="I19" s="4" t="b">
        <f t="shared" si="4"/>
        <v>0</v>
      </c>
      <c r="M19" s="3">
        <v>16.0</v>
      </c>
      <c r="N19" s="4">
        <f t="shared" si="5"/>
        <v>1054</v>
      </c>
      <c r="O19" s="4" t="b">
        <f t="shared" si="6"/>
        <v>0</v>
      </c>
      <c r="S19" s="3">
        <v>16.0</v>
      </c>
      <c r="T19" s="4">
        <f t="shared" si="7"/>
        <v>1071</v>
      </c>
      <c r="U19" s="4" t="b">
        <f t="shared" si="8"/>
        <v>0</v>
      </c>
    </row>
    <row r="20">
      <c r="A20" s="3">
        <v>17.0</v>
      </c>
      <c r="B20" s="4">
        <f t="shared" si="1"/>
        <v>558</v>
      </c>
      <c r="C20" s="4" t="b">
        <f t="shared" si="2"/>
        <v>1</v>
      </c>
      <c r="G20" s="3">
        <v>17.0</v>
      </c>
      <c r="H20" s="4">
        <f t="shared" si="3"/>
        <v>1080</v>
      </c>
      <c r="I20" s="4" t="b">
        <f t="shared" si="4"/>
        <v>0</v>
      </c>
      <c r="M20" s="3">
        <v>17.0</v>
      </c>
      <c r="N20" s="4">
        <f t="shared" si="5"/>
        <v>1098</v>
      </c>
      <c r="O20" s="4" t="b">
        <f t="shared" si="6"/>
        <v>1</v>
      </c>
      <c r="S20" s="3">
        <v>17.0</v>
      </c>
      <c r="T20" s="4">
        <f t="shared" si="7"/>
        <v>1116</v>
      </c>
      <c r="U20" s="4" t="b">
        <f t="shared" si="8"/>
        <v>0</v>
      </c>
    </row>
    <row r="21">
      <c r="A21" s="3">
        <v>18.0</v>
      </c>
      <c r="B21" s="4">
        <f t="shared" si="1"/>
        <v>570</v>
      </c>
      <c r="C21" s="4" t="b">
        <f t="shared" si="2"/>
        <v>1</v>
      </c>
      <c r="G21" s="3">
        <v>18.0</v>
      </c>
      <c r="H21" s="4">
        <f t="shared" si="3"/>
        <v>1121</v>
      </c>
      <c r="I21" s="4" t="b">
        <f t="shared" si="4"/>
        <v>0</v>
      </c>
      <c r="M21" s="3">
        <v>18.0</v>
      </c>
      <c r="N21" s="4">
        <f t="shared" si="5"/>
        <v>1140</v>
      </c>
      <c r="O21" s="4" t="b">
        <f t="shared" si="6"/>
        <v>1</v>
      </c>
      <c r="S21" s="3">
        <v>18.0</v>
      </c>
      <c r="T21" s="4">
        <f t="shared" si="7"/>
        <v>1159</v>
      </c>
      <c r="U21" s="4" t="b">
        <f t="shared" si="8"/>
        <v>0</v>
      </c>
    </row>
    <row r="22">
      <c r="A22" s="3">
        <v>19.0</v>
      </c>
      <c r="B22" s="4">
        <f t="shared" si="1"/>
        <v>580</v>
      </c>
      <c r="C22" s="4" t="b">
        <f t="shared" si="2"/>
        <v>1</v>
      </c>
      <c r="G22" s="3">
        <v>19.0</v>
      </c>
      <c r="H22" s="4">
        <f t="shared" si="3"/>
        <v>1160</v>
      </c>
      <c r="I22" s="4" t="b">
        <f t="shared" si="4"/>
        <v>0</v>
      </c>
      <c r="M22" s="3">
        <v>19.0</v>
      </c>
      <c r="N22" s="4">
        <f t="shared" si="5"/>
        <v>1180</v>
      </c>
      <c r="O22" s="4" t="b">
        <f t="shared" si="6"/>
        <v>1</v>
      </c>
      <c r="S22" s="3">
        <v>19.0</v>
      </c>
      <c r="T22" s="4">
        <f t="shared" si="7"/>
        <v>1200</v>
      </c>
      <c r="U22" s="4" t="b">
        <f t="shared" si="8"/>
        <v>1</v>
      </c>
    </row>
    <row r="23">
      <c r="A23" s="3">
        <v>20.0</v>
      </c>
      <c r="B23" s="4">
        <f t="shared" si="1"/>
        <v>588</v>
      </c>
      <c r="C23" s="4" t="b">
        <f t="shared" si="2"/>
        <v>1</v>
      </c>
      <c r="G23" s="3">
        <v>20.0</v>
      </c>
      <c r="H23" s="4">
        <f t="shared" si="3"/>
        <v>1197</v>
      </c>
      <c r="I23" s="4" t="b">
        <f t="shared" si="4"/>
        <v>1</v>
      </c>
      <c r="M23" s="3">
        <v>20.0</v>
      </c>
      <c r="N23" s="4">
        <f t="shared" si="5"/>
        <v>1218</v>
      </c>
      <c r="O23" s="4" t="b">
        <f t="shared" si="6"/>
        <v>1</v>
      </c>
      <c r="S23" s="3">
        <v>20.0</v>
      </c>
      <c r="T23" s="4">
        <f t="shared" si="7"/>
        <v>1239</v>
      </c>
      <c r="U23" s="4" t="b">
        <f t="shared" si="8"/>
        <v>1</v>
      </c>
    </row>
    <row r="24">
      <c r="A24" s="3">
        <v>21.0</v>
      </c>
      <c r="B24" s="4">
        <f t="shared" si="1"/>
        <v>594</v>
      </c>
      <c r="C24" s="4" t="b">
        <f t="shared" si="2"/>
        <v>1</v>
      </c>
      <c r="G24" s="3">
        <v>21.0</v>
      </c>
      <c r="H24" s="4">
        <f t="shared" si="3"/>
        <v>1232</v>
      </c>
      <c r="I24" s="4" t="b">
        <f t="shared" si="4"/>
        <v>1</v>
      </c>
      <c r="M24" s="3">
        <v>21.0</v>
      </c>
      <c r="N24" s="4">
        <f t="shared" si="5"/>
        <v>1254</v>
      </c>
      <c r="O24" s="4" t="b">
        <f t="shared" si="6"/>
        <v>1</v>
      </c>
      <c r="S24" s="3">
        <v>21.0</v>
      </c>
      <c r="T24" s="4">
        <f t="shared" si="7"/>
        <v>1276</v>
      </c>
      <c r="U24" s="4" t="b">
        <f t="shared" si="8"/>
        <v>1</v>
      </c>
    </row>
    <row r="25">
      <c r="A25" s="3">
        <v>22.0</v>
      </c>
      <c r="B25" s="4">
        <f t="shared" si="1"/>
        <v>598</v>
      </c>
      <c r="C25" s="4" t="b">
        <f t="shared" si="2"/>
        <v>1</v>
      </c>
      <c r="G25" s="3">
        <v>22.0</v>
      </c>
      <c r="H25" s="4">
        <f t="shared" si="3"/>
        <v>1265</v>
      </c>
      <c r="I25" s="4" t="b">
        <f t="shared" si="4"/>
        <v>1</v>
      </c>
      <c r="M25" s="3">
        <v>22.0</v>
      </c>
      <c r="N25" s="4">
        <f t="shared" si="5"/>
        <v>1288</v>
      </c>
      <c r="O25" s="4" t="b">
        <f t="shared" si="6"/>
        <v>1</v>
      </c>
      <c r="S25" s="3">
        <v>22.0</v>
      </c>
      <c r="T25" s="4">
        <f t="shared" si="7"/>
        <v>1311</v>
      </c>
      <c r="U25" s="4" t="b">
        <f t="shared" si="8"/>
        <v>1</v>
      </c>
    </row>
    <row r="26">
      <c r="A26" s="3">
        <v>23.0</v>
      </c>
      <c r="B26" s="4">
        <f t="shared" si="1"/>
        <v>600</v>
      </c>
      <c r="C26" s="4" t="b">
        <f t="shared" si="2"/>
        <v>1</v>
      </c>
      <c r="G26" s="3">
        <v>23.0</v>
      </c>
      <c r="H26" s="4">
        <f t="shared" si="3"/>
        <v>1296</v>
      </c>
      <c r="I26" s="4" t="b">
        <f t="shared" si="4"/>
        <v>1</v>
      </c>
      <c r="M26" s="3">
        <v>23.0</v>
      </c>
      <c r="N26" s="4">
        <f t="shared" si="5"/>
        <v>1320</v>
      </c>
      <c r="O26" s="4" t="b">
        <f t="shared" si="6"/>
        <v>1</v>
      </c>
      <c r="S26" s="3">
        <v>23.0</v>
      </c>
      <c r="T26" s="4">
        <f t="shared" si="7"/>
        <v>1344</v>
      </c>
      <c r="U26" s="4" t="b">
        <f t="shared" si="8"/>
        <v>1</v>
      </c>
    </row>
    <row r="27">
      <c r="A27" s="3">
        <v>24.0</v>
      </c>
      <c r="B27" s="4">
        <f t="shared" si="1"/>
        <v>600</v>
      </c>
      <c r="C27" s="4" t="b">
        <f t="shared" si="2"/>
        <v>1</v>
      </c>
      <c r="G27" s="3">
        <v>24.0</v>
      </c>
      <c r="H27" s="4">
        <f t="shared" si="3"/>
        <v>1325</v>
      </c>
      <c r="I27" s="4" t="b">
        <f t="shared" si="4"/>
        <v>1</v>
      </c>
      <c r="M27" s="3">
        <v>24.0</v>
      </c>
      <c r="N27" s="4">
        <f t="shared" si="5"/>
        <v>1350</v>
      </c>
      <c r="O27" s="4" t="b">
        <f t="shared" si="6"/>
        <v>1</v>
      </c>
      <c r="S27" s="3">
        <v>24.0</v>
      </c>
      <c r="T27" s="4">
        <f t="shared" si="7"/>
        <v>1375</v>
      </c>
      <c r="U27" s="4" t="b">
        <f t="shared" si="8"/>
        <v>1</v>
      </c>
    </row>
    <row r="28">
      <c r="A28" s="3">
        <v>25.0</v>
      </c>
      <c r="B28" s="4">
        <f t="shared" si="1"/>
        <v>598</v>
      </c>
      <c r="C28" s="4" t="b">
        <f t="shared" si="2"/>
        <v>1</v>
      </c>
      <c r="G28" s="3">
        <v>25.0</v>
      </c>
      <c r="H28" s="4">
        <f t="shared" si="3"/>
        <v>1352</v>
      </c>
      <c r="I28" s="4" t="b">
        <f t="shared" si="4"/>
        <v>1</v>
      </c>
      <c r="M28" s="3">
        <v>25.0</v>
      </c>
      <c r="N28" s="4">
        <f t="shared" si="5"/>
        <v>1378</v>
      </c>
      <c r="O28" s="4" t="b">
        <f t="shared" si="6"/>
        <v>1</v>
      </c>
      <c r="S28" s="3">
        <v>25.0</v>
      </c>
      <c r="T28" s="4">
        <f t="shared" si="7"/>
        <v>1404</v>
      </c>
      <c r="U28" s="4" t="b">
        <f t="shared" si="8"/>
        <v>1</v>
      </c>
    </row>
    <row r="29">
      <c r="A29" s="3">
        <v>26.0</v>
      </c>
      <c r="B29" s="4">
        <f t="shared" si="1"/>
        <v>594</v>
      </c>
      <c r="C29" s="4" t="b">
        <f t="shared" si="2"/>
        <v>1</v>
      </c>
      <c r="G29" s="3">
        <v>26.0</v>
      </c>
      <c r="H29" s="4">
        <f t="shared" si="3"/>
        <v>1377</v>
      </c>
      <c r="I29" s="4" t="b">
        <f t="shared" si="4"/>
        <v>1</v>
      </c>
      <c r="M29" s="3">
        <v>26.0</v>
      </c>
      <c r="N29" s="4">
        <f t="shared" si="5"/>
        <v>1404</v>
      </c>
      <c r="O29" s="4" t="b">
        <f t="shared" si="6"/>
        <v>1</v>
      </c>
      <c r="S29" s="3">
        <v>26.0</v>
      </c>
      <c r="T29" s="4">
        <f t="shared" si="7"/>
        <v>1431</v>
      </c>
      <c r="U29" s="4" t="b">
        <f t="shared" si="8"/>
        <v>1</v>
      </c>
    </row>
    <row r="30">
      <c r="A30" s="3">
        <v>27.0</v>
      </c>
      <c r="B30" s="4">
        <f t="shared" si="1"/>
        <v>588</v>
      </c>
      <c r="C30" s="4" t="b">
        <f t="shared" si="2"/>
        <v>1</v>
      </c>
      <c r="G30" s="3">
        <v>27.0</v>
      </c>
      <c r="H30" s="4">
        <f t="shared" si="3"/>
        <v>1400</v>
      </c>
      <c r="I30" s="4" t="b">
        <f t="shared" si="4"/>
        <v>1</v>
      </c>
      <c r="M30" s="3">
        <v>27.0</v>
      </c>
      <c r="N30" s="4">
        <f t="shared" si="5"/>
        <v>1428</v>
      </c>
      <c r="O30" s="4" t="b">
        <f t="shared" si="6"/>
        <v>1</v>
      </c>
      <c r="S30" s="3">
        <v>27.0</v>
      </c>
      <c r="T30" s="4">
        <f t="shared" si="7"/>
        <v>1456</v>
      </c>
      <c r="U30" s="4" t="b">
        <f t="shared" si="8"/>
        <v>1</v>
      </c>
    </row>
    <row r="31">
      <c r="A31" s="3">
        <v>28.0</v>
      </c>
      <c r="B31" s="4">
        <f t="shared" si="1"/>
        <v>580</v>
      </c>
      <c r="C31" s="4" t="b">
        <f t="shared" si="2"/>
        <v>1</v>
      </c>
      <c r="G31" s="3">
        <v>28.0</v>
      </c>
      <c r="H31" s="4">
        <f t="shared" si="3"/>
        <v>1421</v>
      </c>
      <c r="I31" s="4" t="b">
        <f t="shared" si="4"/>
        <v>1</v>
      </c>
      <c r="M31" s="3">
        <v>28.0</v>
      </c>
      <c r="N31" s="4">
        <f t="shared" si="5"/>
        <v>1450</v>
      </c>
      <c r="O31" s="4" t="b">
        <f t="shared" si="6"/>
        <v>1</v>
      </c>
      <c r="S31" s="3">
        <v>28.0</v>
      </c>
      <c r="T31" s="4">
        <f t="shared" si="7"/>
        <v>1479</v>
      </c>
      <c r="U31" s="4" t="b">
        <f t="shared" si="8"/>
        <v>1</v>
      </c>
    </row>
    <row r="32">
      <c r="A32" s="3">
        <v>29.0</v>
      </c>
      <c r="B32" s="4">
        <f t="shared" si="1"/>
        <v>570</v>
      </c>
      <c r="C32" s="4" t="b">
        <f t="shared" si="2"/>
        <v>1</v>
      </c>
      <c r="G32" s="3">
        <v>29.0</v>
      </c>
      <c r="H32" s="4">
        <f t="shared" si="3"/>
        <v>1440</v>
      </c>
      <c r="I32" s="4" t="b">
        <f t="shared" si="4"/>
        <v>1</v>
      </c>
      <c r="M32" s="3">
        <v>29.0</v>
      </c>
      <c r="N32" s="4">
        <f t="shared" si="5"/>
        <v>1470</v>
      </c>
      <c r="O32" s="4" t="b">
        <f t="shared" si="6"/>
        <v>1</v>
      </c>
      <c r="S32" s="3">
        <v>29.0</v>
      </c>
      <c r="T32" s="4">
        <f t="shared" si="7"/>
        <v>1500</v>
      </c>
      <c r="U32" s="4" t="b">
        <f t="shared" si="8"/>
        <v>1</v>
      </c>
    </row>
    <row r="33">
      <c r="A33" s="3">
        <v>30.0</v>
      </c>
      <c r="B33" s="4">
        <f t="shared" si="1"/>
        <v>558</v>
      </c>
      <c r="C33" s="4" t="b">
        <f t="shared" si="2"/>
        <v>1</v>
      </c>
      <c r="G33" s="3">
        <v>30.0</v>
      </c>
      <c r="H33" s="4">
        <f t="shared" si="3"/>
        <v>1457</v>
      </c>
      <c r="I33" s="4" t="b">
        <f t="shared" si="4"/>
        <v>1</v>
      </c>
      <c r="M33" s="3">
        <v>30.0</v>
      </c>
      <c r="N33" s="4">
        <f t="shared" si="5"/>
        <v>1488</v>
      </c>
      <c r="O33" s="4" t="b">
        <f t="shared" si="6"/>
        <v>1</v>
      </c>
      <c r="S33" s="3">
        <v>30.0</v>
      </c>
      <c r="T33" s="4">
        <f t="shared" si="7"/>
        <v>1519</v>
      </c>
      <c r="U33" s="4" t="b">
        <f t="shared" si="8"/>
        <v>1</v>
      </c>
    </row>
    <row r="34">
      <c r="A34" s="3">
        <v>31.0</v>
      </c>
      <c r="B34" s="4">
        <f t="shared" si="1"/>
        <v>544</v>
      </c>
      <c r="C34" s="4" t="b">
        <f t="shared" si="2"/>
        <v>1</v>
      </c>
      <c r="G34" s="3">
        <v>31.0</v>
      </c>
      <c r="H34" s="4">
        <f t="shared" si="3"/>
        <v>1472</v>
      </c>
      <c r="I34" s="4" t="b">
        <f t="shared" si="4"/>
        <v>1</v>
      </c>
      <c r="M34" s="3">
        <v>31.0</v>
      </c>
      <c r="N34" s="4">
        <f t="shared" si="5"/>
        <v>1504</v>
      </c>
      <c r="O34" s="4" t="b">
        <f t="shared" si="6"/>
        <v>1</v>
      </c>
      <c r="S34" s="3">
        <v>31.0</v>
      </c>
      <c r="T34" s="4">
        <f t="shared" si="7"/>
        <v>1536</v>
      </c>
      <c r="U34" s="4" t="b">
        <f t="shared" si="8"/>
        <v>1</v>
      </c>
    </row>
    <row r="35">
      <c r="A35" s="3">
        <v>32.0</v>
      </c>
      <c r="B35" s="4">
        <f t="shared" si="1"/>
        <v>528</v>
      </c>
      <c r="C35" s="4" t="b">
        <f t="shared" si="2"/>
        <v>1</v>
      </c>
      <c r="G35" s="3">
        <v>32.0</v>
      </c>
      <c r="H35" s="4">
        <f t="shared" si="3"/>
        <v>1485</v>
      </c>
      <c r="I35" s="4" t="b">
        <f t="shared" si="4"/>
        <v>1</v>
      </c>
      <c r="M35" s="3">
        <v>32.0</v>
      </c>
      <c r="N35" s="4">
        <f t="shared" si="5"/>
        <v>1518</v>
      </c>
      <c r="O35" s="4" t="b">
        <f t="shared" si="6"/>
        <v>1</v>
      </c>
      <c r="S35" s="3">
        <v>32.0</v>
      </c>
      <c r="T35" s="4">
        <f t="shared" si="7"/>
        <v>1551</v>
      </c>
      <c r="U35" s="4" t="b">
        <f t="shared" si="8"/>
        <v>1</v>
      </c>
    </row>
    <row r="36">
      <c r="A36" s="3">
        <v>33.0</v>
      </c>
      <c r="B36" s="4">
        <f t="shared" si="1"/>
        <v>510</v>
      </c>
      <c r="C36" s="4" t="b">
        <f t="shared" si="2"/>
        <v>1</v>
      </c>
      <c r="G36" s="3">
        <v>33.0</v>
      </c>
      <c r="H36" s="4">
        <f t="shared" si="3"/>
        <v>1496</v>
      </c>
      <c r="I36" s="4" t="b">
        <f t="shared" si="4"/>
        <v>1</v>
      </c>
      <c r="M36" s="3">
        <v>33.0</v>
      </c>
      <c r="N36" s="4">
        <f t="shared" si="5"/>
        <v>1530</v>
      </c>
      <c r="O36" s="4" t="b">
        <f t="shared" si="6"/>
        <v>1</v>
      </c>
      <c r="S36" s="3">
        <v>33.0</v>
      </c>
      <c r="T36" s="4">
        <f t="shared" si="7"/>
        <v>1564</v>
      </c>
      <c r="U36" s="4" t="b">
        <f t="shared" si="8"/>
        <v>1</v>
      </c>
    </row>
    <row r="37">
      <c r="A37" s="3">
        <v>34.0</v>
      </c>
      <c r="B37" s="4">
        <f t="shared" si="1"/>
        <v>490</v>
      </c>
      <c r="C37" s="4" t="b">
        <f t="shared" si="2"/>
        <v>1</v>
      </c>
      <c r="G37" s="3">
        <v>34.0</v>
      </c>
      <c r="H37" s="4">
        <f t="shared" si="3"/>
        <v>1505</v>
      </c>
      <c r="I37" s="4" t="b">
        <f t="shared" si="4"/>
        <v>1</v>
      </c>
      <c r="M37" s="3">
        <v>34.0</v>
      </c>
      <c r="N37" s="4">
        <f t="shared" si="5"/>
        <v>1540</v>
      </c>
      <c r="O37" s="4" t="b">
        <f t="shared" si="6"/>
        <v>1</v>
      </c>
      <c r="S37" s="3">
        <v>34.0</v>
      </c>
      <c r="T37" s="4">
        <f t="shared" si="7"/>
        <v>1575</v>
      </c>
      <c r="U37" s="4" t="b">
        <f t="shared" si="8"/>
        <v>1</v>
      </c>
    </row>
    <row r="38">
      <c r="A38" s="3">
        <v>35.0</v>
      </c>
      <c r="B38" s="4">
        <f t="shared" si="1"/>
        <v>468</v>
      </c>
      <c r="C38" s="4" t="b">
        <f t="shared" si="2"/>
        <v>1</v>
      </c>
      <c r="G38" s="3">
        <v>35.0</v>
      </c>
      <c r="H38" s="4">
        <f t="shared" si="3"/>
        <v>1512</v>
      </c>
      <c r="I38" s="4" t="b">
        <f t="shared" si="4"/>
        <v>1</v>
      </c>
      <c r="M38" s="3">
        <v>35.0</v>
      </c>
      <c r="N38" s="4">
        <f t="shared" si="5"/>
        <v>1548</v>
      </c>
      <c r="O38" s="4" t="b">
        <f t="shared" si="6"/>
        <v>1</v>
      </c>
      <c r="S38" s="3">
        <v>35.0</v>
      </c>
      <c r="T38" s="4">
        <f t="shared" si="7"/>
        <v>1584</v>
      </c>
      <c r="U38" s="4" t="b">
        <f t="shared" si="8"/>
        <v>1</v>
      </c>
    </row>
    <row r="39">
      <c r="A39" s="3">
        <v>36.0</v>
      </c>
      <c r="B39" s="4">
        <f t="shared" si="1"/>
        <v>444</v>
      </c>
      <c r="C39" s="4" t="b">
        <f t="shared" si="2"/>
        <v>1</v>
      </c>
      <c r="G39" s="3">
        <v>36.0</v>
      </c>
      <c r="H39" s="4">
        <f t="shared" si="3"/>
        <v>1517</v>
      </c>
      <c r="I39" s="4" t="b">
        <f t="shared" si="4"/>
        <v>1</v>
      </c>
      <c r="M39" s="3">
        <v>36.0</v>
      </c>
      <c r="N39" s="4">
        <f t="shared" si="5"/>
        <v>1554</v>
      </c>
      <c r="O39" s="4" t="b">
        <f t="shared" si="6"/>
        <v>1</v>
      </c>
      <c r="S39" s="3">
        <v>36.0</v>
      </c>
      <c r="T39" s="4">
        <f t="shared" si="7"/>
        <v>1591</v>
      </c>
      <c r="U39" s="4" t="b">
        <f t="shared" si="8"/>
        <v>1</v>
      </c>
    </row>
    <row r="40">
      <c r="A40" s="3">
        <v>37.0</v>
      </c>
      <c r="B40" s="4">
        <f t="shared" si="1"/>
        <v>418</v>
      </c>
      <c r="C40" s="4" t="b">
        <f t="shared" si="2"/>
        <v>1</v>
      </c>
      <c r="G40" s="3">
        <v>37.0</v>
      </c>
      <c r="H40" s="4">
        <f t="shared" si="3"/>
        <v>1520</v>
      </c>
      <c r="I40" s="4" t="b">
        <f t="shared" si="4"/>
        <v>1</v>
      </c>
      <c r="M40" s="3">
        <v>37.0</v>
      </c>
      <c r="N40" s="4">
        <f t="shared" si="5"/>
        <v>1558</v>
      </c>
      <c r="O40" s="4" t="b">
        <f t="shared" si="6"/>
        <v>1</v>
      </c>
      <c r="S40" s="3">
        <v>37.0</v>
      </c>
      <c r="T40" s="4">
        <f t="shared" si="7"/>
        <v>1596</v>
      </c>
      <c r="U40" s="4" t="b">
        <f t="shared" si="8"/>
        <v>1</v>
      </c>
    </row>
    <row r="41">
      <c r="A41" s="3">
        <v>38.0</v>
      </c>
      <c r="B41" s="4">
        <f t="shared" si="1"/>
        <v>390</v>
      </c>
      <c r="C41" s="4" t="b">
        <f t="shared" si="2"/>
        <v>1</v>
      </c>
      <c r="G41" s="3">
        <v>38.0</v>
      </c>
      <c r="H41" s="4">
        <f t="shared" si="3"/>
        <v>1521</v>
      </c>
      <c r="I41" s="4" t="b">
        <f t="shared" si="4"/>
        <v>1</v>
      </c>
      <c r="M41" s="3">
        <v>38.0</v>
      </c>
      <c r="N41" s="4">
        <f t="shared" si="5"/>
        <v>1560</v>
      </c>
      <c r="O41" s="4" t="b">
        <f t="shared" si="6"/>
        <v>1</v>
      </c>
      <c r="S41" s="3">
        <v>38.0</v>
      </c>
      <c r="T41" s="4">
        <f t="shared" si="7"/>
        <v>1599</v>
      </c>
      <c r="U41" s="4" t="b">
        <f t="shared" si="8"/>
        <v>1</v>
      </c>
    </row>
    <row r="42">
      <c r="A42" s="3">
        <v>39.0</v>
      </c>
      <c r="B42" s="4">
        <f t="shared" si="1"/>
        <v>360</v>
      </c>
      <c r="C42" s="4" t="b">
        <f t="shared" si="2"/>
        <v>1</v>
      </c>
      <c r="G42" s="3">
        <v>39.0</v>
      </c>
      <c r="H42" s="4">
        <f t="shared" si="3"/>
        <v>1520</v>
      </c>
      <c r="I42" s="4" t="b">
        <f t="shared" si="4"/>
        <v>1</v>
      </c>
      <c r="M42" s="3">
        <v>39.0</v>
      </c>
      <c r="N42" s="4">
        <f t="shared" si="5"/>
        <v>1560</v>
      </c>
      <c r="O42" s="4" t="b">
        <f t="shared" si="6"/>
        <v>1</v>
      </c>
      <c r="S42" s="3">
        <v>39.0</v>
      </c>
      <c r="T42" s="4">
        <f t="shared" si="7"/>
        <v>1600</v>
      </c>
      <c r="U42" s="4" t="b">
        <f t="shared" si="8"/>
        <v>1</v>
      </c>
    </row>
    <row r="43">
      <c r="A43" s="3">
        <v>40.0</v>
      </c>
      <c r="B43" s="4">
        <f t="shared" si="1"/>
        <v>328</v>
      </c>
      <c r="C43" s="4" t="b">
        <f t="shared" si="2"/>
        <v>1</v>
      </c>
      <c r="G43" s="3">
        <v>40.0</v>
      </c>
      <c r="H43" s="4">
        <f t="shared" si="3"/>
        <v>1517</v>
      </c>
      <c r="I43" s="4" t="b">
        <f t="shared" si="4"/>
        <v>1</v>
      </c>
      <c r="M43" s="3">
        <v>40.0</v>
      </c>
      <c r="N43" s="4">
        <f t="shared" si="5"/>
        <v>1558</v>
      </c>
      <c r="O43" s="4" t="b">
        <f t="shared" si="6"/>
        <v>1</v>
      </c>
      <c r="S43" s="3">
        <v>40.0</v>
      </c>
      <c r="T43" s="4">
        <f t="shared" si="7"/>
        <v>1599</v>
      </c>
      <c r="U43" s="4" t="b">
        <f t="shared" si="8"/>
        <v>1</v>
      </c>
    </row>
    <row r="44">
      <c r="A44" s="3">
        <v>41.0</v>
      </c>
      <c r="B44" s="4">
        <f t="shared" si="1"/>
        <v>294</v>
      </c>
      <c r="C44" s="4" t="b">
        <f t="shared" si="2"/>
        <v>0</v>
      </c>
      <c r="G44" s="3">
        <v>41.0</v>
      </c>
      <c r="H44" s="4">
        <f t="shared" si="3"/>
        <v>1512</v>
      </c>
      <c r="I44" s="4" t="b">
        <f t="shared" si="4"/>
        <v>1</v>
      </c>
      <c r="M44" s="3">
        <v>41.0</v>
      </c>
      <c r="N44" s="4">
        <f t="shared" si="5"/>
        <v>1554</v>
      </c>
      <c r="O44" s="4" t="b">
        <f t="shared" si="6"/>
        <v>1</v>
      </c>
      <c r="S44" s="3">
        <v>41.0</v>
      </c>
      <c r="T44" s="4">
        <f t="shared" si="7"/>
        <v>1596</v>
      </c>
      <c r="U44" s="4" t="b">
        <f t="shared" si="8"/>
        <v>1</v>
      </c>
    </row>
    <row r="45">
      <c r="A45" s="3">
        <v>42.0</v>
      </c>
      <c r="B45" s="4">
        <f t="shared" si="1"/>
        <v>258</v>
      </c>
      <c r="C45" s="4" t="b">
        <f t="shared" si="2"/>
        <v>0</v>
      </c>
      <c r="G45" s="3">
        <v>42.0</v>
      </c>
      <c r="H45" s="4">
        <f t="shared" si="3"/>
        <v>1505</v>
      </c>
      <c r="I45" s="4" t="b">
        <f t="shared" si="4"/>
        <v>1</v>
      </c>
      <c r="M45" s="3">
        <v>42.0</v>
      </c>
      <c r="N45" s="4">
        <f t="shared" si="5"/>
        <v>1548</v>
      </c>
      <c r="O45" s="4" t="b">
        <f t="shared" si="6"/>
        <v>1</v>
      </c>
      <c r="S45" s="3">
        <v>42.0</v>
      </c>
      <c r="T45" s="4">
        <f t="shared" si="7"/>
        <v>1591</v>
      </c>
      <c r="U45" s="4" t="b">
        <f t="shared" si="8"/>
        <v>1</v>
      </c>
    </row>
    <row r="46">
      <c r="A46" s="3">
        <v>43.0</v>
      </c>
      <c r="B46" s="4">
        <f t="shared" si="1"/>
        <v>220</v>
      </c>
      <c r="C46" s="4" t="b">
        <f t="shared" si="2"/>
        <v>0</v>
      </c>
      <c r="G46" s="3">
        <v>43.0</v>
      </c>
      <c r="H46" s="4">
        <f t="shared" si="3"/>
        <v>1496</v>
      </c>
      <c r="I46" s="4" t="b">
        <f t="shared" si="4"/>
        <v>1</v>
      </c>
      <c r="M46" s="3">
        <v>43.0</v>
      </c>
      <c r="N46" s="4">
        <f t="shared" si="5"/>
        <v>1540</v>
      </c>
      <c r="O46" s="4" t="b">
        <f t="shared" si="6"/>
        <v>1</v>
      </c>
      <c r="S46" s="3">
        <v>43.0</v>
      </c>
      <c r="T46" s="4">
        <f t="shared" si="7"/>
        <v>1584</v>
      </c>
      <c r="U46" s="4" t="b">
        <f t="shared" si="8"/>
        <v>1</v>
      </c>
    </row>
    <row r="47">
      <c r="A47" s="3">
        <v>44.0</v>
      </c>
      <c r="B47" s="4">
        <f t="shared" si="1"/>
        <v>180</v>
      </c>
      <c r="C47" s="4" t="b">
        <f t="shared" si="2"/>
        <v>0</v>
      </c>
      <c r="G47" s="3">
        <v>44.0</v>
      </c>
      <c r="H47" s="4">
        <f t="shared" si="3"/>
        <v>1485</v>
      </c>
      <c r="I47" s="4" t="b">
        <f t="shared" si="4"/>
        <v>1</v>
      </c>
      <c r="M47" s="3">
        <v>44.0</v>
      </c>
      <c r="N47" s="4">
        <f t="shared" si="5"/>
        <v>1530</v>
      </c>
      <c r="O47" s="4" t="b">
        <f t="shared" si="6"/>
        <v>1</v>
      </c>
      <c r="S47" s="3">
        <v>44.0</v>
      </c>
      <c r="T47" s="4">
        <f t="shared" si="7"/>
        <v>1575</v>
      </c>
      <c r="U47" s="4" t="b">
        <f t="shared" si="8"/>
        <v>1</v>
      </c>
    </row>
    <row r="48">
      <c r="A48" s="3">
        <v>45.0</v>
      </c>
      <c r="B48" s="4">
        <f t="shared" si="1"/>
        <v>138</v>
      </c>
      <c r="C48" s="4" t="b">
        <f t="shared" si="2"/>
        <v>0</v>
      </c>
      <c r="G48" s="3">
        <v>45.0</v>
      </c>
      <c r="H48" s="4">
        <f t="shared" si="3"/>
        <v>1472</v>
      </c>
      <c r="I48" s="4" t="b">
        <f t="shared" si="4"/>
        <v>1</v>
      </c>
      <c r="M48" s="3">
        <v>45.0</v>
      </c>
      <c r="N48" s="4">
        <f t="shared" si="5"/>
        <v>1518</v>
      </c>
      <c r="O48" s="4" t="b">
        <f t="shared" si="6"/>
        <v>1</v>
      </c>
      <c r="S48" s="3">
        <v>45.0</v>
      </c>
      <c r="T48" s="4">
        <f t="shared" si="7"/>
        <v>1564</v>
      </c>
      <c r="U48" s="4" t="b">
        <f t="shared" si="8"/>
        <v>1</v>
      </c>
    </row>
    <row r="49">
      <c r="A49" s="3">
        <v>46.0</v>
      </c>
      <c r="B49" s="4">
        <f t="shared" si="1"/>
        <v>94</v>
      </c>
      <c r="C49" s="4" t="b">
        <f t="shared" si="2"/>
        <v>0</v>
      </c>
      <c r="G49" s="3">
        <v>46.0</v>
      </c>
      <c r="H49" s="4">
        <f t="shared" si="3"/>
        <v>1457</v>
      </c>
      <c r="I49" s="4" t="b">
        <f t="shared" si="4"/>
        <v>1</v>
      </c>
      <c r="M49" s="3">
        <v>46.0</v>
      </c>
      <c r="N49" s="4">
        <f t="shared" si="5"/>
        <v>1504</v>
      </c>
      <c r="O49" s="4" t="b">
        <f t="shared" si="6"/>
        <v>1</v>
      </c>
      <c r="S49" s="3">
        <v>46.0</v>
      </c>
      <c r="T49" s="4">
        <f t="shared" si="7"/>
        <v>1551</v>
      </c>
      <c r="U49" s="4" t="b">
        <f t="shared" si="8"/>
        <v>1</v>
      </c>
    </row>
    <row r="50">
      <c r="A50" s="3">
        <v>47.0</v>
      </c>
      <c r="B50" s="4">
        <f t="shared" si="1"/>
        <v>48</v>
      </c>
      <c r="C50" s="4" t="b">
        <f t="shared" si="2"/>
        <v>0</v>
      </c>
      <c r="G50" s="3">
        <v>47.0</v>
      </c>
      <c r="H50" s="4">
        <f t="shared" si="3"/>
        <v>1440</v>
      </c>
      <c r="I50" s="4" t="b">
        <f t="shared" si="4"/>
        <v>1</v>
      </c>
      <c r="M50" s="3">
        <v>47.0</v>
      </c>
      <c r="N50" s="4">
        <f t="shared" si="5"/>
        <v>1488</v>
      </c>
      <c r="O50" s="4" t="b">
        <f t="shared" si="6"/>
        <v>1</v>
      </c>
      <c r="S50" s="3">
        <v>47.0</v>
      </c>
      <c r="T50" s="4">
        <f t="shared" si="7"/>
        <v>1536</v>
      </c>
      <c r="U50" s="4" t="b">
        <f t="shared" si="8"/>
        <v>1</v>
      </c>
    </row>
    <row r="51">
      <c r="A51" s="3">
        <v>48.0</v>
      </c>
      <c r="B51" s="4">
        <f t="shared" si="1"/>
        <v>0</v>
      </c>
      <c r="C51" s="4" t="b">
        <f t="shared" si="2"/>
        <v>0</v>
      </c>
      <c r="G51" s="3">
        <v>48.0</v>
      </c>
      <c r="H51" s="4">
        <f t="shared" si="3"/>
        <v>1421</v>
      </c>
      <c r="I51" s="4" t="b">
        <f t="shared" si="4"/>
        <v>1</v>
      </c>
      <c r="M51" s="3">
        <v>48.0</v>
      </c>
      <c r="N51" s="4">
        <f t="shared" si="5"/>
        <v>1470</v>
      </c>
      <c r="O51" s="4" t="b">
        <f t="shared" si="6"/>
        <v>1</v>
      </c>
      <c r="S51" s="3">
        <v>48.0</v>
      </c>
      <c r="T51" s="4">
        <f t="shared" si="7"/>
        <v>1519</v>
      </c>
      <c r="U51" s="4" t="b">
        <f t="shared" si="8"/>
        <v>1</v>
      </c>
    </row>
    <row r="52">
      <c r="A52" s="3">
        <v>49.0</v>
      </c>
      <c r="B52" s="4">
        <f t="shared" si="1"/>
        <v>-50</v>
      </c>
      <c r="C52" s="4" t="b">
        <f t="shared" si="2"/>
        <v>0</v>
      </c>
      <c r="G52" s="3">
        <v>49.0</v>
      </c>
      <c r="H52" s="4">
        <f t="shared" si="3"/>
        <v>1400</v>
      </c>
      <c r="I52" s="4" t="b">
        <f t="shared" si="4"/>
        <v>1</v>
      </c>
      <c r="M52" s="3">
        <v>49.0</v>
      </c>
      <c r="N52" s="4">
        <f t="shared" si="5"/>
        <v>1450</v>
      </c>
      <c r="O52" s="4" t="b">
        <f t="shared" si="6"/>
        <v>1</v>
      </c>
      <c r="S52" s="3">
        <v>49.0</v>
      </c>
      <c r="T52" s="4">
        <f t="shared" si="7"/>
        <v>1500</v>
      </c>
      <c r="U52" s="4" t="b">
        <f t="shared" si="8"/>
        <v>1</v>
      </c>
    </row>
    <row r="53">
      <c r="A53" s="3">
        <v>50.0</v>
      </c>
      <c r="B53" s="4">
        <f t="shared" si="1"/>
        <v>-102</v>
      </c>
      <c r="C53" s="4" t="b">
        <f t="shared" si="2"/>
        <v>0</v>
      </c>
      <c r="G53" s="3">
        <v>50.0</v>
      </c>
      <c r="H53" s="4">
        <f t="shared" si="3"/>
        <v>1377</v>
      </c>
      <c r="I53" s="4" t="b">
        <f t="shared" si="4"/>
        <v>1</v>
      </c>
      <c r="M53" s="3">
        <v>50.0</v>
      </c>
      <c r="N53" s="4">
        <f t="shared" si="5"/>
        <v>1428</v>
      </c>
      <c r="O53" s="4" t="b">
        <f t="shared" si="6"/>
        <v>1</v>
      </c>
      <c r="S53" s="3">
        <v>50.0</v>
      </c>
      <c r="T53" s="4">
        <f t="shared" si="7"/>
        <v>1479</v>
      </c>
      <c r="U53" s="4" t="b">
        <f t="shared" si="8"/>
        <v>1</v>
      </c>
    </row>
    <row r="54">
      <c r="A54" s="3">
        <v>51.0</v>
      </c>
      <c r="B54" s="4">
        <f t="shared" si="1"/>
        <v>-156</v>
      </c>
      <c r="C54" s="4" t="b">
        <f t="shared" si="2"/>
        <v>0</v>
      </c>
      <c r="G54" s="3">
        <v>51.0</v>
      </c>
      <c r="H54" s="4">
        <f t="shared" si="3"/>
        <v>1352</v>
      </c>
      <c r="I54" s="4" t="b">
        <f t="shared" si="4"/>
        <v>1</v>
      </c>
      <c r="M54" s="3">
        <v>51.0</v>
      </c>
      <c r="N54" s="4">
        <f t="shared" si="5"/>
        <v>1404</v>
      </c>
      <c r="O54" s="4" t="b">
        <f t="shared" si="6"/>
        <v>1</v>
      </c>
      <c r="S54" s="3">
        <v>51.0</v>
      </c>
      <c r="T54" s="4">
        <f t="shared" si="7"/>
        <v>1456</v>
      </c>
      <c r="U54" s="4" t="b">
        <f t="shared" si="8"/>
        <v>1</v>
      </c>
    </row>
    <row r="55">
      <c r="A55" s="3">
        <v>52.0</v>
      </c>
      <c r="B55" s="4">
        <f t="shared" si="1"/>
        <v>-212</v>
      </c>
      <c r="C55" s="4" t="b">
        <f t="shared" si="2"/>
        <v>0</v>
      </c>
      <c r="G55" s="3">
        <v>52.0</v>
      </c>
      <c r="H55" s="4">
        <f t="shared" si="3"/>
        <v>1325</v>
      </c>
      <c r="I55" s="4" t="b">
        <f t="shared" si="4"/>
        <v>1</v>
      </c>
      <c r="M55" s="3">
        <v>52.0</v>
      </c>
      <c r="N55" s="4">
        <f t="shared" si="5"/>
        <v>1378</v>
      </c>
      <c r="O55" s="4" t="b">
        <f t="shared" si="6"/>
        <v>1</v>
      </c>
      <c r="S55" s="3">
        <v>52.0</v>
      </c>
      <c r="T55" s="4">
        <f t="shared" si="7"/>
        <v>1431</v>
      </c>
      <c r="U55" s="4" t="b">
        <f t="shared" si="8"/>
        <v>1</v>
      </c>
    </row>
    <row r="56">
      <c r="A56" s="3">
        <v>53.0</v>
      </c>
      <c r="B56" s="4">
        <f t="shared" si="1"/>
        <v>-270</v>
      </c>
      <c r="C56" s="4" t="b">
        <f t="shared" si="2"/>
        <v>0</v>
      </c>
      <c r="G56" s="3">
        <v>53.0</v>
      </c>
      <c r="H56" s="4">
        <f t="shared" si="3"/>
        <v>1296</v>
      </c>
      <c r="I56" s="4" t="b">
        <f t="shared" si="4"/>
        <v>1</v>
      </c>
      <c r="M56" s="3">
        <v>53.0</v>
      </c>
      <c r="N56" s="4">
        <f t="shared" si="5"/>
        <v>1350</v>
      </c>
      <c r="O56" s="4" t="b">
        <f t="shared" si="6"/>
        <v>1</v>
      </c>
      <c r="S56" s="3">
        <v>53.0</v>
      </c>
      <c r="T56" s="4">
        <f t="shared" si="7"/>
        <v>1404</v>
      </c>
      <c r="U56" s="4" t="b">
        <f t="shared" si="8"/>
        <v>1</v>
      </c>
    </row>
    <row r="57">
      <c r="A57" s="3">
        <v>54.0</v>
      </c>
      <c r="B57" s="4">
        <f t="shared" si="1"/>
        <v>-330</v>
      </c>
      <c r="C57" s="4" t="b">
        <f t="shared" si="2"/>
        <v>0</v>
      </c>
      <c r="G57" s="3">
        <v>54.0</v>
      </c>
      <c r="H57" s="4">
        <f t="shared" si="3"/>
        <v>1265</v>
      </c>
      <c r="I57" s="4" t="b">
        <f t="shared" si="4"/>
        <v>1</v>
      </c>
      <c r="M57" s="3">
        <v>54.0</v>
      </c>
      <c r="N57" s="4">
        <f t="shared" si="5"/>
        <v>1320</v>
      </c>
      <c r="O57" s="4" t="b">
        <f t="shared" si="6"/>
        <v>1</v>
      </c>
      <c r="S57" s="3">
        <v>54.0</v>
      </c>
      <c r="T57" s="4">
        <f t="shared" si="7"/>
        <v>1375</v>
      </c>
      <c r="U57" s="4" t="b">
        <f t="shared" si="8"/>
        <v>1</v>
      </c>
    </row>
    <row r="58">
      <c r="A58" s="3">
        <v>55.0</v>
      </c>
      <c r="B58" s="4">
        <f t="shared" si="1"/>
        <v>-392</v>
      </c>
      <c r="C58" s="4" t="b">
        <f t="shared" si="2"/>
        <v>0</v>
      </c>
      <c r="G58" s="3">
        <v>55.0</v>
      </c>
      <c r="H58" s="4">
        <f t="shared" si="3"/>
        <v>1232</v>
      </c>
      <c r="I58" s="4" t="b">
        <f t="shared" si="4"/>
        <v>1</v>
      </c>
      <c r="M58" s="3">
        <v>55.0</v>
      </c>
      <c r="N58" s="4">
        <f t="shared" si="5"/>
        <v>1288</v>
      </c>
      <c r="O58" s="4" t="b">
        <f t="shared" si="6"/>
        <v>1</v>
      </c>
      <c r="S58" s="3">
        <v>55.0</v>
      </c>
      <c r="T58" s="4">
        <f t="shared" si="7"/>
        <v>1344</v>
      </c>
      <c r="U58" s="4" t="b">
        <f t="shared" si="8"/>
        <v>1</v>
      </c>
    </row>
    <row r="59">
      <c r="A59" s="3">
        <v>56.0</v>
      </c>
      <c r="B59" s="4">
        <f t="shared" si="1"/>
        <v>-456</v>
      </c>
      <c r="C59" s="4" t="b">
        <f t="shared" si="2"/>
        <v>0</v>
      </c>
      <c r="G59" s="3">
        <v>56.0</v>
      </c>
      <c r="H59" s="4">
        <f t="shared" si="3"/>
        <v>1197</v>
      </c>
      <c r="I59" s="4" t="b">
        <f t="shared" si="4"/>
        <v>1</v>
      </c>
      <c r="M59" s="3">
        <v>56.0</v>
      </c>
      <c r="N59" s="4">
        <f t="shared" si="5"/>
        <v>1254</v>
      </c>
      <c r="O59" s="4" t="b">
        <f t="shared" si="6"/>
        <v>1</v>
      </c>
      <c r="S59" s="3">
        <v>56.0</v>
      </c>
      <c r="T59" s="4">
        <f t="shared" si="7"/>
        <v>1311</v>
      </c>
      <c r="U59" s="4" t="b">
        <f t="shared" si="8"/>
        <v>1</v>
      </c>
    </row>
    <row r="60">
      <c r="A60" s="3">
        <v>57.0</v>
      </c>
      <c r="B60" s="4">
        <f t="shared" si="1"/>
        <v>-522</v>
      </c>
      <c r="C60" s="4" t="b">
        <f t="shared" si="2"/>
        <v>0</v>
      </c>
      <c r="G60" s="3">
        <v>57.0</v>
      </c>
      <c r="H60" s="4">
        <f t="shared" si="3"/>
        <v>1160</v>
      </c>
      <c r="I60" s="4" t="b">
        <f t="shared" si="4"/>
        <v>0</v>
      </c>
      <c r="M60" s="3">
        <v>57.0</v>
      </c>
      <c r="N60" s="4">
        <f t="shared" si="5"/>
        <v>1218</v>
      </c>
      <c r="O60" s="4" t="b">
        <f t="shared" si="6"/>
        <v>1</v>
      </c>
      <c r="S60" s="3">
        <v>57.0</v>
      </c>
      <c r="T60" s="4">
        <f t="shared" si="7"/>
        <v>1276</v>
      </c>
      <c r="U60" s="4" t="b">
        <f t="shared" si="8"/>
        <v>1</v>
      </c>
    </row>
    <row r="61">
      <c r="A61" s="3">
        <v>58.0</v>
      </c>
      <c r="B61" s="4">
        <f t="shared" si="1"/>
        <v>-590</v>
      </c>
      <c r="C61" s="4" t="b">
        <f t="shared" si="2"/>
        <v>0</v>
      </c>
      <c r="G61" s="3">
        <v>58.0</v>
      </c>
      <c r="H61" s="4">
        <f t="shared" si="3"/>
        <v>1121</v>
      </c>
      <c r="I61" s="4" t="b">
        <f t="shared" si="4"/>
        <v>0</v>
      </c>
      <c r="M61" s="3">
        <v>58.0</v>
      </c>
      <c r="N61" s="4">
        <f t="shared" si="5"/>
        <v>1180</v>
      </c>
      <c r="O61" s="4" t="b">
        <f t="shared" si="6"/>
        <v>1</v>
      </c>
      <c r="S61" s="3">
        <v>58.0</v>
      </c>
      <c r="T61" s="4">
        <f t="shared" si="7"/>
        <v>1239</v>
      </c>
      <c r="U61" s="4" t="b">
        <f t="shared" si="8"/>
        <v>1</v>
      </c>
    </row>
    <row r="62">
      <c r="A62" s="3">
        <v>59.0</v>
      </c>
      <c r="B62" s="4">
        <f t="shared" si="1"/>
        <v>-660</v>
      </c>
      <c r="C62" s="4" t="b">
        <f t="shared" si="2"/>
        <v>0</v>
      </c>
      <c r="G62" s="3">
        <v>59.0</v>
      </c>
      <c r="H62" s="4">
        <f t="shared" si="3"/>
        <v>1080</v>
      </c>
      <c r="I62" s="4" t="b">
        <f t="shared" si="4"/>
        <v>0</v>
      </c>
      <c r="M62" s="3">
        <v>59.0</v>
      </c>
      <c r="N62" s="4">
        <f t="shared" si="5"/>
        <v>1140</v>
      </c>
      <c r="O62" s="4" t="b">
        <f t="shared" si="6"/>
        <v>1</v>
      </c>
      <c r="S62" s="3">
        <v>59.0</v>
      </c>
      <c r="T62" s="4">
        <f t="shared" si="7"/>
        <v>1200</v>
      </c>
      <c r="U62" s="4" t="b">
        <f t="shared" si="8"/>
        <v>1</v>
      </c>
    </row>
    <row r="63">
      <c r="A63" s="3">
        <v>60.0</v>
      </c>
      <c r="B63" s="4">
        <f t="shared" si="1"/>
        <v>-732</v>
      </c>
      <c r="C63" s="4" t="b">
        <f t="shared" si="2"/>
        <v>0</v>
      </c>
      <c r="G63" s="3">
        <v>60.0</v>
      </c>
      <c r="H63" s="4">
        <f t="shared" si="3"/>
        <v>1037</v>
      </c>
      <c r="I63" s="4" t="b">
        <f t="shared" si="4"/>
        <v>0</v>
      </c>
      <c r="M63" s="3">
        <v>60.0</v>
      </c>
      <c r="N63" s="4">
        <f t="shared" si="5"/>
        <v>1098</v>
      </c>
      <c r="O63" s="4" t="b">
        <f t="shared" si="6"/>
        <v>1</v>
      </c>
      <c r="S63" s="3">
        <v>60.0</v>
      </c>
      <c r="T63" s="4">
        <f t="shared" si="7"/>
        <v>1159</v>
      </c>
      <c r="U63" s="4" t="b">
        <f t="shared" si="8"/>
        <v>0</v>
      </c>
    </row>
    <row r="64">
      <c r="A64" s="3">
        <v>61.0</v>
      </c>
      <c r="B64" s="4">
        <f t="shared" si="1"/>
        <v>-806</v>
      </c>
      <c r="C64" s="4" t="b">
        <f t="shared" si="2"/>
        <v>0</v>
      </c>
      <c r="G64" s="3">
        <v>61.0</v>
      </c>
      <c r="H64" s="4">
        <f t="shared" si="3"/>
        <v>992</v>
      </c>
      <c r="I64" s="4" t="b">
        <f t="shared" si="4"/>
        <v>0</v>
      </c>
      <c r="M64" s="3">
        <v>61.0</v>
      </c>
      <c r="N64" s="4">
        <f t="shared" si="5"/>
        <v>1054</v>
      </c>
      <c r="O64" s="4" t="b">
        <f t="shared" si="6"/>
        <v>0</v>
      </c>
      <c r="S64" s="3">
        <v>61.0</v>
      </c>
      <c r="T64" s="4">
        <f t="shared" si="7"/>
        <v>1116</v>
      </c>
      <c r="U64" s="4" t="b">
        <f t="shared" si="8"/>
        <v>0</v>
      </c>
    </row>
    <row r="65">
      <c r="A65" s="3">
        <v>62.0</v>
      </c>
      <c r="B65" s="4">
        <f t="shared" si="1"/>
        <v>-882</v>
      </c>
      <c r="C65" s="4" t="b">
        <f t="shared" si="2"/>
        <v>0</v>
      </c>
      <c r="G65" s="3">
        <v>62.0</v>
      </c>
      <c r="H65" s="4">
        <f t="shared" si="3"/>
        <v>945</v>
      </c>
      <c r="I65" s="4" t="b">
        <f t="shared" si="4"/>
        <v>0</v>
      </c>
      <c r="M65" s="3">
        <v>62.0</v>
      </c>
      <c r="N65" s="4">
        <f t="shared" si="5"/>
        <v>1008</v>
      </c>
      <c r="O65" s="4" t="b">
        <f t="shared" si="6"/>
        <v>0</v>
      </c>
      <c r="S65" s="3">
        <v>62.0</v>
      </c>
      <c r="T65" s="4">
        <f t="shared" si="7"/>
        <v>1071</v>
      </c>
      <c r="U65" s="4" t="b">
        <f t="shared" si="8"/>
        <v>0</v>
      </c>
    </row>
    <row r="66">
      <c r="A66" s="3">
        <v>63.0</v>
      </c>
      <c r="B66" s="4">
        <f t="shared" si="1"/>
        <v>-960</v>
      </c>
      <c r="C66" s="4" t="b">
        <f t="shared" si="2"/>
        <v>0</v>
      </c>
      <c r="G66" s="3">
        <v>63.0</v>
      </c>
      <c r="H66" s="4">
        <f t="shared" si="3"/>
        <v>896</v>
      </c>
      <c r="I66" s="4" t="b">
        <f t="shared" si="4"/>
        <v>0</v>
      </c>
      <c r="M66" s="3">
        <v>63.0</v>
      </c>
      <c r="N66" s="4">
        <f t="shared" si="5"/>
        <v>960</v>
      </c>
      <c r="O66" s="4" t="b">
        <f t="shared" si="6"/>
        <v>0</v>
      </c>
      <c r="S66" s="3">
        <v>63.0</v>
      </c>
      <c r="T66" s="4">
        <f t="shared" si="7"/>
        <v>1024</v>
      </c>
      <c r="U66" s="4" t="b">
        <f t="shared" si="8"/>
        <v>0</v>
      </c>
    </row>
    <row r="67">
      <c r="A67" s="3">
        <v>64.0</v>
      </c>
      <c r="B67" s="4">
        <f t="shared" si="1"/>
        <v>-1040</v>
      </c>
      <c r="C67" s="4" t="b">
        <f t="shared" si="2"/>
        <v>0</v>
      </c>
      <c r="G67" s="3">
        <v>64.0</v>
      </c>
      <c r="H67" s="4">
        <f t="shared" si="3"/>
        <v>845</v>
      </c>
      <c r="I67" s="4" t="b">
        <f t="shared" si="4"/>
        <v>0</v>
      </c>
      <c r="M67" s="3">
        <v>64.0</v>
      </c>
      <c r="N67" s="4">
        <f t="shared" si="5"/>
        <v>910</v>
      </c>
      <c r="O67" s="4" t="b">
        <f t="shared" si="6"/>
        <v>0</v>
      </c>
      <c r="S67" s="3">
        <v>64.0</v>
      </c>
      <c r="T67" s="4">
        <f t="shared" si="7"/>
        <v>975</v>
      </c>
      <c r="U67" s="4" t="b">
        <f t="shared" si="8"/>
        <v>0</v>
      </c>
    </row>
    <row r="68">
      <c r="A68" s="3">
        <v>65.0</v>
      </c>
      <c r="B68" s="4">
        <f t="shared" si="1"/>
        <v>-1122</v>
      </c>
      <c r="C68" s="4" t="b">
        <f t="shared" si="2"/>
        <v>0</v>
      </c>
      <c r="G68" s="3">
        <v>65.0</v>
      </c>
      <c r="H68" s="4">
        <f t="shared" si="3"/>
        <v>792</v>
      </c>
      <c r="I68" s="4" t="b">
        <f t="shared" si="4"/>
        <v>0</v>
      </c>
      <c r="M68" s="3">
        <v>65.0</v>
      </c>
      <c r="N68" s="4">
        <f t="shared" si="5"/>
        <v>858</v>
      </c>
      <c r="O68" s="4" t="b">
        <f t="shared" si="6"/>
        <v>0</v>
      </c>
      <c r="S68" s="3">
        <v>65.0</v>
      </c>
      <c r="T68" s="4">
        <f t="shared" si="7"/>
        <v>924</v>
      </c>
      <c r="U68" s="4" t="b">
        <f t="shared" si="8"/>
        <v>0</v>
      </c>
    </row>
    <row r="69">
      <c r="A69" s="3">
        <v>66.0</v>
      </c>
      <c r="B69" s="4">
        <f t="shared" si="1"/>
        <v>-1206</v>
      </c>
      <c r="C69" s="4" t="b">
        <f t="shared" si="2"/>
        <v>0</v>
      </c>
      <c r="G69" s="3">
        <v>66.0</v>
      </c>
      <c r="H69" s="4">
        <f t="shared" si="3"/>
        <v>737</v>
      </c>
      <c r="I69" s="4" t="b">
        <f t="shared" si="4"/>
        <v>0</v>
      </c>
      <c r="M69" s="3">
        <v>66.0</v>
      </c>
      <c r="N69" s="4">
        <f t="shared" si="5"/>
        <v>804</v>
      </c>
      <c r="O69" s="4" t="b">
        <f t="shared" si="6"/>
        <v>0</v>
      </c>
      <c r="S69" s="3">
        <v>66.0</v>
      </c>
      <c r="T69" s="4">
        <f t="shared" si="7"/>
        <v>871</v>
      </c>
      <c r="U69" s="4" t="b">
        <f t="shared" si="8"/>
        <v>0</v>
      </c>
    </row>
    <row r="70">
      <c r="A70" s="3">
        <v>67.0</v>
      </c>
      <c r="B70" s="4">
        <f t="shared" si="1"/>
        <v>-1292</v>
      </c>
      <c r="C70" s="4" t="b">
        <f t="shared" si="2"/>
        <v>0</v>
      </c>
      <c r="G70" s="3">
        <v>67.0</v>
      </c>
      <c r="H70" s="4">
        <f t="shared" si="3"/>
        <v>680</v>
      </c>
      <c r="I70" s="4" t="b">
        <f t="shared" si="4"/>
        <v>0</v>
      </c>
      <c r="M70" s="3">
        <v>67.0</v>
      </c>
      <c r="N70" s="4">
        <f t="shared" si="5"/>
        <v>748</v>
      </c>
      <c r="O70" s="4" t="b">
        <f t="shared" si="6"/>
        <v>0</v>
      </c>
      <c r="S70" s="3">
        <v>67.0</v>
      </c>
      <c r="T70" s="4">
        <f t="shared" si="7"/>
        <v>816</v>
      </c>
      <c r="U70" s="4" t="b">
        <f t="shared" si="8"/>
        <v>0</v>
      </c>
    </row>
    <row r="71">
      <c r="A71" s="3">
        <v>68.0</v>
      </c>
      <c r="B71" s="4">
        <f t="shared" si="1"/>
        <v>-1380</v>
      </c>
      <c r="C71" s="4" t="b">
        <f t="shared" si="2"/>
        <v>0</v>
      </c>
      <c r="G71" s="3">
        <v>68.0</v>
      </c>
      <c r="H71" s="4">
        <f t="shared" si="3"/>
        <v>621</v>
      </c>
      <c r="I71" s="4" t="b">
        <f t="shared" si="4"/>
        <v>0</v>
      </c>
      <c r="M71" s="3">
        <v>68.0</v>
      </c>
      <c r="N71" s="4">
        <f t="shared" si="5"/>
        <v>690</v>
      </c>
      <c r="O71" s="4" t="b">
        <f t="shared" si="6"/>
        <v>0</v>
      </c>
      <c r="S71" s="3">
        <v>68.0</v>
      </c>
      <c r="T71" s="4">
        <f t="shared" si="7"/>
        <v>759</v>
      </c>
      <c r="U71" s="4" t="b">
        <f t="shared" si="8"/>
        <v>0</v>
      </c>
    </row>
    <row r="72">
      <c r="A72" s="3">
        <v>69.0</v>
      </c>
      <c r="B72" s="4">
        <f t="shared" si="1"/>
        <v>-1470</v>
      </c>
      <c r="C72" s="4" t="b">
        <f t="shared" si="2"/>
        <v>0</v>
      </c>
      <c r="G72" s="3">
        <v>69.0</v>
      </c>
      <c r="H72" s="4">
        <f t="shared" si="3"/>
        <v>560</v>
      </c>
      <c r="I72" s="4" t="b">
        <f t="shared" si="4"/>
        <v>0</v>
      </c>
      <c r="M72" s="3">
        <v>69.0</v>
      </c>
      <c r="N72" s="4">
        <f t="shared" si="5"/>
        <v>630</v>
      </c>
      <c r="O72" s="4" t="b">
        <f t="shared" si="6"/>
        <v>0</v>
      </c>
      <c r="S72" s="3">
        <v>69.0</v>
      </c>
      <c r="T72" s="4">
        <f t="shared" si="7"/>
        <v>700</v>
      </c>
      <c r="U72" s="4" t="b">
        <f t="shared" si="8"/>
        <v>0</v>
      </c>
    </row>
    <row r="73">
      <c r="A73" s="3">
        <v>70.0</v>
      </c>
      <c r="B73" s="4">
        <f t="shared" si="1"/>
        <v>-1562</v>
      </c>
      <c r="C73" s="4" t="b">
        <f t="shared" si="2"/>
        <v>0</v>
      </c>
      <c r="G73" s="3">
        <v>70.0</v>
      </c>
      <c r="H73" s="4">
        <f t="shared" si="3"/>
        <v>497</v>
      </c>
      <c r="I73" s="4" t="b">
        <f t="shared" si="4"/>
        <v>0</v>
      </c>
      <c r="M73" s="3">
        <v>70.0</v>
      </c>
      <c r="N73" s="4">
        <f t="shared" si="5"/>
        <v>568</v>
      </c>
      <c r="O73" s="4" t="b">
        <f t="shared" si="6"/>
        <v>0</v>
      </c>
      <c r="S73" s="3">
        <v>70.0</v>
      </c>
      <c r="T73" s="4">
        <f t="shared" si="7"/>
        <v>639</v>
      </c>
      <c r="U73" s="4" t="b">
        <f t="shared" si="8"/>
        <v>0</v>
      </c>
    </row>
    <row r="74">
      <c r="A74" s="3">
        <v>71.0</v>
      </c>
      <c r="B74" s="4">
        <f t="shared" si="1"/>
        <v>-1656</v>
      </c>
      <c r="C74" s="4" t="b">
        <f t="shared" si="2"/>
        <v>0</v>
      </c>
      <c r="G74" s="3">
        <v>71.0</v>
      </c>
      <c r="H74" s="4">
        <f t="shared" si="3"/>
        <v>432</v>
      </c>
      <c r="I74" s="4" t="b">
        <f t="shared" si="4"/>
        <v>0</v>
      </c>
      <c r="M74" s="3">
        <v>71.0</v>
      </c>
      <c r="N74" s="4">
        <f t="shared" si="5"/>
        <v>504</v>
      </c>
      <c r="O74" s="4" t="b">
        <f t="shared" si="6"/>
        <v>0</v>
      </c>
      <c r="S74" s="3">
        <v>71.0</v>
      </c>
      <c r="T74" s="4">
        <f t="shared" si="7"/>
        <v>576</v>
      </c>
      <c r="U74" s="4" t="b">
        <f t="shared" si="8"/>
        <v>0</v>
      </c>
    </row>
    <row r="75">
      <c r="A75" s="3">
        <v>72.0</v>
      </c>
      <c r="B75" s="4">
        <f t="shared" si="1"/>
        <v>-1752</v>
      </c>
      <c r="C75" s="4" t="b">
        <f t="shared" si="2"/>
        <v>0</v>
      </c>
      <c r="G75" s="3">
        <v>72.0</v>
      </c>
      <c r="H75" s="4">
        <f t="shared" si="3"/>
        <v>365</v>
      </c>
      <c r="I75" s="4" t="b">
        <f t="shared" si="4"/>
        <v>0</v>
      </c>
      <c r="M75" s="3">
        <v>72.0</v>
      </c>
      <c r="N75" s="4">
        <f t="shared" si="5"/>
        <v>438</v>
      </c>
      <c r="O75" s="4" t="b">
        <f t="shared" si="6"/>
        <v>0</v>
      </c>
      <c r="S75" s="3">
        <v>72.0</v>
      </c>
      <c r="T75" s="4">
        <f t="shared" si="7"/>
        <v>511</v>
      </c>
      <c r="U75" s="4" t="b">
        <f t="shared" si="8"/>
        <v>0</v>
      </c>
    </row>
    <row r="76">
      <c r="A76" s="3">
        <v>73.0</v>
      </c>
      <c r="B76" s="4">
        <f t="shared" si="1"/>
        <v>-1850</v>
      </c>
      <c r="C76" s="4" t="b">
        <f t="shared" si="2"/>
        <v>0</v>
      </c>
      <c r="G76" s="3">
        <v>73.0</v>
      </c>
      <c r="H76" s="4">
        <f t="shared" si="3"/>
        <v>296</v>
      </c>
      <c r="I76" s="4" t="b">
        <f t="shared" si="4"/>
        <v>0</v>
      </c>
      <c r="M76" s="3">
        <v>73.0</v>
      </c>
      <c r="N76" s="4">
        <f t="shared" si="5"/>
        <v>370</v>
      </c>
      <c r="O76" s="4" t="b">
        <f t="shared" si="6"/>
        <v>0</v>
      </c>
      <c r="S76" s="3">
        <v>73.0</v>
      </c>
      <c r="T76" s="4">
        <f t="shared" si="7"/>
        <v>444</v>
      </c>
      <c r="U76" s="4" t="b">
        <f t="shared" si="8"/>
        <v>0</v>
      </c>
    </row>
    <row r="77">
      <c r="A77" s="3">
        <v>74.0</v>
      </c>
      <c r="B77" s="4">
        <f t="shared" si="1"/>
        <v>-1950</v>
      </c>
      <c r="C77" s="4" t="b">
        <f t="shared" si="2"/>
        <v>0</v>
      </c>
      <c r="G77" s="3">
        <v>74.0</v>
      </c>
      <c r="H77" s="4">
        <f t="shared" si="3"/>
        <v>225</v>
      </c>
      <c r="I77" s="4" t="b">
        <f t="shared" si="4"/>
        <v>0</v>
      </c>
      <c r="M77" s="3">
        <v>74.0</v>
      </c>
      <c r="N77" s="4">
        <f t="shared" si="5"/>
        <v>300</v>
      </c>
      <c r="O77" s="4" t="b">
        <f t="shared" si="6"/>
        <v>0</v>
      </c>
      <c r="S77" s="3">
        <v>74.0</v>
      </c>
      <c r="T77" s="4">
        <f t="shared" si="7"/>
        <v>375</v>
      </c>
      <c r="U77" s="4" t="b">
        <f t="shared" si="8"/>
        <v>0</v>
      </c>
    </row>
    <row r="78">
      <c r="A78" s="3">
        <v>75.0</v>
      </c>
      <c r="B78" s="4">
        <f t="shared" si="1"/>
        <v>-2052</v>
      </c>
      <c r="C78" s="4" t="b">
        <f t="shared" si="2"/>
        <v>0</v>
      </c>
      <c r="G78" s="3">
        <v>75.0</v>
      </c>
      <c r="H78" s="4">
        <f t="shared" si="3"/>
        <v>152</v>
      </c>
      <c r="I78" s="4" t="b">
        <f t="shared" si="4"/>
        <v>0</v>
      </c>
      <c r="M78" s="3">
        <v>75.0</v>
      </c>
      <c r="N78" s="4">
        <f t="shared" si="5"/>
        <v>228</v>
      </c>
      <c r="O78" s="4" t="b">
        <f t="shared" si="6"/>
        <v>0</v>
      </c>
      <c r="S78" s="3">
        <v>75.0</v>
      </c>
      <c r="T78" s="4">
        <f t="shared" si="7"/>
        <v>304</v>
      </c>
      <c r="U78" s="4" t="b">
        <f t="shared" si="8"/>
        <v>0</v>
      </c>
    </row>
    <row r="79">
      <c r="A79" s="3">
        <v>76.0</v>
      </c>
      <c r="B79" s="4">
        <f t="shared" si="1"/>
        <v>-2156</v>
      </c>
      <c r="C79" s="4" t="b">
        <f t="shared" si="2"/>
        <v>0</v>
      </c>
      <c r="G79" s="3">
        <v>76.0</v>
      </c>
      <c r="H79" s="4">
        <f t="shared" si="3"/>
        <v>77</v>
      </c>
      <c r="I79" s="4" t="b">
        <f t="shared" si="4"/>
        <v>0</v>
      </c>
      <c r="M79" s="3">
        <v>76.0</v>
      </c>
      <c r="N79" s="4">
        <f t="shared" si="5"/>
        <v>154</v>
      </c>
      <c r="O79" s="4" t="b">
        <f t="shared" si="6"/>
        <v>0</v>
      </c>
      <c r="S79" s="3">
        <v>76.0</v>
      </c>
      <c r="T79" s="4">
        <f t="shared" si="7"/>
        <v>231</v>
      </c>
      <c r="U79" s="4" t="b">
        <f t="shared" si="8"/>
        <v>0</v>
      </c>
    </row>
    <row r="80">
      <c r="A80" s="3">
        <v>77.0</v>
      </c>
      <c r="B80" s="4">
        <f t="shared" si="1"/>
        <v>-2262</v>
      </c>
      <c r="C80" s="4" t="b">
        <f t="shared" si="2"/>
        <v>0</v>
      </c>
      <c r="G80" s="3">
        <v>77.0</v>
      </c>
      <c r="H80" s="4">
        <f t="shared" si="3"/>
        <v>0</v>
      </c>
      <c r="I80" s="4" t="b">
        <f t="shared" si="4"/>
        <v>0</v>
      </c>
      <c r="M80" s="3">
        <v>77.0</v>
      </c>
      <c r="N80" s="4">
        <f t="shared" si="5"/>
        <v>78</v>
      </c>
      <c r="O80" s="4" t="b">
        <f t="shared" si="6"/>
        <v>0</v>
      </c>
      <c r="S80" s="3">
        <v>77.0</v>
      </c>
      <c r="T80" s="4">
        <f t="shared" si="7"/>
        <v>156</v>
      </c>
      <c r="U80" s="4" t="b">
        <f t="shared" si="8"/>
        <v>0</v>
      </c>
    </row>
    <row r="81">
      <c r="A81" s="3">
        <v>78.0</v>
      </c>
      <c r="B81" s="4">
        <f t="shared" si="1"/>
        <v>-2370</v>
      </c>
      <c r="C81" s="4" t="b">
        <f t="shared" si="2"/>
        <v>0</v>
      </c>
      <c r="G81" s="3">
        <v>78.0</v>
      </c>
      <c r="H81" s="4">
        <f t="shared" si="3"/>
        <v>-79</v>
      </c>
      <c r="I81" s="4" t="b">
        <f t="shared" si="4"/>
        <v>0</v>
      </c>
      <c r="M81" s="3">
        <v>78.0</v>
      </c>
      <c r="N81" s="4">
        <f t="shared" si="5"/>
        <v>0</v>
      </c>
      <c r="O81" s="4" t="b">
        <f t="shared" si="6"/>
        <v>0</v>
      </c>
      <c r="S81" s="3">
        <v>78.0</v>
      </c>
      <c r="T81" s="4">
        <f t="shared" si="7"/>
        <v>79</v>
      </c>
      <c r="U81" s="4" t="b">
        <f t="shared" si="8"/>
        <v>0</v>
      </c>
    </row>
    <row r="82">
      <c r="A82" s="3">
        <v>79.0</v>
      </c>
      <c r="B82" s="4">
        <f t="shared" si="1"/>
        <v>-2480</v>
      </c>
      <c r="C82" s="4" t="b">
        <f t="shared" si="2"/>
        <v>0</v>
      </c>
      <c r="G82" s="3">
        <v>79.0</v>
      </c>
      <c r="H82" s="4">
        <f t="shared" si="3"/>
        <v>-160</v>
      </c>
      <c r="I82" s="4" t="b">
        <f t="shared" si="4"/>
        <v>0</v>
      </c>
      <c r="M82" s="3">
        <v>79.0</v>
      </c>
      <c r="N82" s="4">
        <f t="shared" si="5"/>
        <v>-80</v>
      </c>
      <c r="O82" s="4" t="b">
        <f t="shared" si="6"/>
        <v>0</v>
      </c>
      <c r="S82" s="3">
        <v>79.0</v>
      </c>
      <c r="T82" s="4">
        <f t="shared" si="7"/>
        <v>0</v>
      </c>
      <c r="U82" s="4" t="b">
        <f t="shared" si="8"/>
        <v>0</v>
      </c>
    </row>
    <row r="83">
      <c r="A83" s="3">
        <v>80.0</v>
      </c>
      <c r="B83" s="4">
        <f t="shared" si="1"/>
        <v>-2592</v>
      </c>
      <c r="C83" s="4" t="b">
        <f t="shared" si="2"/>
        <v>0</v>
      </c>
      <c r="G83" s="3">
        <v>80.0</v>
      </c>
      <c r="H83" s="4">
        <f t="shared" si="3"/>
        <v>-243</v>
      </c>
      <c r="I83" s="4" t="b">
        <f t="shared" si="4"/>
        <v>0</v>
      </c>
      <c r="M83" s="3">
        <v>80.0</v>
      </c>
      <c r="N83" s="4">
        <f t="shared" si="5"/>
        <v>-162</v>
      </c>
      <c r="O83" s="4" t="b">
        <f t="shared" si="6"/>
        <v>0</v>
      </c>
      <c r="S83" s="3">
        <v>80.0</v>
      </c>
      <c r="T83" s="4">
        <f t="shared" si="7"/>
        <v>-81</v>
      </c>
      <c r="U83" s="4" t="b">
        <f t="shared" si="8"/>
        <v>0</v>
      </c>
    </row>
    <row r="84">
      <c r="A84" s="3">
        <v>81.0</v>
      </c>
      <c r="B84" s="4">
        <f t="shared" si="1"/>
        <v>-2706</v>
      </c>
      <c r="C84" s="4" t="b">
        <f t="shared" si="2"/>
        <v>0</v>
      </c>
      <c r="G84" s="3">
        <v>81.0</v>
      </c>
      <c r="H84" s="4">
        <f t="shared" si="3"/>
        <v>-328</v>
      </c>
      <c r="I84" s="4" t="b">
        <f t="shared" si="4"/>
        <v>0</v>
      </c>
      <c r="M84" s="3">
        <v>81.0</v>
      </c>
      <c r="N84" s="4">
        <f t="shared" si="5"/>
        <v>-246</v>
      </c>
      <c r="O84" s="4" t="b">
        <f t="shared" si="6"/>
        <v>0</v>
      </c>
      <c r="S84" s="3">
        <v>81.0</v>
      </c>
      <c r="T84" s="4">
        <f t="shared" si="7"/>
        <v>-164</v>
      </c>
      <c r="U84" s="4" t="b">
        <f t="shared" si="8"/>
        <v>0</v>
      </c>
    </row>
    <row r="85">
      <c r="A85" s="3">
        <v>82.0</v>
      </c>
      <c r="B85" s="4">
        <f t="shared" si="1"/>
        <v>-2822</v>
      </c>
      <c r="C85" s="4" t="b">
        <f t="shared" si="2"/>
        <v>0</v>
      </c>
      <c r="G85" s="3">
        <v>82.0</v>
      </c>
      <c r="H85" s="4">
        <f t="shared" si="3"/>
        <v>-415</v>
      </c>
      <c r="I85" s="4" t="b">
        <f t="shared" si="4"/>
        <v>0</v>
      </c>
      <c r="M85" s="3">
        <v>82.0</v>
      </c>
      <c r="N85" s="4">
        <f t="shared" si="5"/>
        <v>-332</v>
      </c>
      <c r="O85" s="4" t="b">
        <f t="shared" si="6"/>
        <v>0</v>
      </c>
      <c r="S85" s="3">
        <v>82.0</v>
      </c>
      <c r="T85" s="4">
        <f t="shared" si="7"/>
        <v>-249</v>
      </c>
      <c r="U85" s="4" t="b">
        <f t="shared" si="8"/>
        <v>0</v>
      </c>
    </row>
    <row r="86">
      <c r="A86" s="3">
        <v>83.0</v>
      </c>
      <c r="B86" s="4">
        <f t="shared" si="1"/>
        <v>-2940</v>
      </c>
      <c r="C86" s="4" t="b">
        <f t="shared" si="2"/>
        <v>0</v>
      </c>
      <c r="G86" s="3">
        <v>83.0</v>
      </c>
      <c r="H86" s="4">
        <f t="shared" si="3"/>
        <v>-504</v>
      </c>
      <c r="I86" s="4" t="b">
        <f t="shared" si="4"/>
        <v>0</v>
      </c>
      <c r="M86" s="3">
        <v>83.0</v>
      </c>
      <c r="N86" s="4">
        <f t="shared" si="5"/>
        <v>-420</v>
      </c>
      <c r="O86" s="4" t="b">
        <f t="shared" si="6"/>
        <v>0</v>
      </c>
      <c r="S86" s="3">
        <v>83.0</v>
      </c>
      <c r="T86" s="4">
        <f t="shared" si="7"/>
        <v>-336</v>
      </c>
      <c r="U86" s="4" t="b">
        <f t="shared" si="8"/>
        <v>0</v>
      </c>
    </row>
    <row r="87">
      <c r="A87" s="3">
        <v>84.0</v>
      </c>
      <c r="B87" s="4">
        <f t="shared" si="1"/>
        <v>-3060</v>
      </c>
      <c r="C87" s="4" t="b">
        <f t="shared" si="2"/>
        <v>0</v>
      </c>
      <c r="G87" s="3">
        <v>84.0</v>
      </c>
      <c r="H87" s="4">
        <f t="shared" si="3"/>
        <v>-595</v>
      </c>
      <c r="I87" s="4" t="b">
        <f t="shared" si="4"/>
        <v>0</v>
      </c>
      <c r="M87" s="3">
        <v>84.0</v>
      </c>
      <c r="N87" s="4">
        <f t="shared" si="5"/>
        <v>-510</v>
      </c>
      <c r="O87" s="4" t="b">
        <f t="shared" si="6"/>
        <v>0</v>
      </c>
      <c r="S87" s="3">
        <v>84.0</v>
      </c>
      <c r="T87" s="4">
        <f t="shared" si="7"/>
        <v>-425</v>
      </c>
      <c r="U87" s="4" t="b">
        <f t="shared" si="8"/>
        <v>0</v>
      </c>
    </row>
    <row r="88">
      <c r="A88" s="3">
        <v>85.0</v>
      </c>
      <c r="B88" s="4">
        <f t="shared" si="1"/>
        <v>-3182</v>
      </c>
      <c r="C88" s="4" t="b">
        <f t="shared" si="2"/>
        <v>0</v>
      </c>
      <c r="G88" s="3">
        <v>85.0</v>
      </c>
      <c r="H88" s="4">
        <f t="shared" si="3"/>
        <v>-688</v>
      </c>
      <c r="I88" s="4" t="b">
        <f t="shared" si="4"/>
        <v>0</v>
      </c>
      <c r="M88" s="3">
        <v>85.0</v>
      </c>
      <c r="N88" s="4">
        <f t="shared" si="5"/>
        <v>-602</v>
      </c>
      <c r="O88" s="4" t="b">
        <f t="shared" si="6"/>
        <v>0</v>
      </c>
      <c r="S88" s="3">
        <v>85.0</v>
      </c>
      <c r="T88" s="4">
        <f t="shared" si="7"/>
        <v>-516</v>
      </c>
      <c r="U88" s="4" t="b">
        <f t="shared" si="8"/>
        <v>0</v>
      </c>
    </row>
    <row r="89">
      <c r="A89" s="3">
        <v>86.0</v>
      </c>
      <c r="B89" s="4">
        <f t="shared" si="1"/>
        <v>-3306</v>
      </c>
      <c r="C89" s="4" t="b">
        <f t="shared" si="2"/>
        <v>0</v>
      </c>
      <c r="G89" s="3">
        <v>86.0</v>
      </c>
      <c r="H89" s="4">
        <f t="shared" si="3"/>
        <v>-783</v>
      </c>
      <c r="I89" s="4" t="b">
        <f t="shared" si="4"/>
        <v>0</v>
      </c>
      <c r="M89" s="3">
        <v>86.0</v>
      </c>
      <c r="N89" s="4">
        <f t="shared" si="5"/>
        <v>-696</v>
      </c>
      <c r="O89" s="4" t="b">
        <f t="shared" si="6"/>
        <v>0</v>
      </c>
      <c r="S89" s="3">
        <v>86.0</v>
      </c>
      <c r="T89" s="4">
        <f t="shared" si="7"/>
        <v>-609</v>
      </c>
      <c r="U89" s="4" t="b">
        <f t="shared" si="8"/>
        <v>0</v>
      </c>
    </row>
    <row r="90">
      <c r="A90" s="3">
        <v>87.0</v>
      </c>
      <c r="B90" s="4">
        <f t="shared" si="1"/>
        <v>-3432</v>
      </c>
      <c r="C90" s="4" t="b">
        <f t="shared" si="2"/>
        <v>0</v>
      </c>
      <c r="G90" s="3">
        <v>87.0</v>
      </c>
      <c r="H90" s="4">
        <f t="shared" si="3"/>
        <v>-880</v>
      </c>
      <c r="I90" s="4" t="b">
        <f t="shared" si="4"/>
        <v>0</v>
      </c>
      <c r="M90" s="3">
        <v>87.0</v>
      </c>
      <c r="N90" s="4">
        <f t="shared" si="5"/>
        <v>-792</v>
      </c>
      <c r="O90" s="4" t="b">
        <f t="shared" si="6"/>
        <v>0</v>
      </c>
      <c r="S90" s="3">
        <v>87.0</v>
      </c>
      <c r="T90" s="4">
        <f t="shared" si="7"/>
        <v>-704</v>
      </c>
      <c r="U90" s="4" t="b">
        <f t="shared" si="8"/>
        <v>0</v>
      </c>
    </row>
    <row r="91">
      <c r="A91" s="3">
        <v>88.0</v>
      </c>
      <c r="B91" s="4">
        <f t="shared" si="1"/>
        <v>-3560</v>
      </c>
      <c r="C91" s="4" t="b">
        <f t="shared" si="2"/>
        <v>0</v>
      </c>
      <c r="G91" s="3">
        <v>88.0</v>
      </c>
      <c r="H91" s="4">
        <f t="shared" si="3"/>
        <v>-979</v>
      </c>
      <c r="I91" s="4" t="b">
        <f t="shared" si="4"/>
        <v>0</v>
      </c>
      <c r="M91" s="3">
        <v>88.0</v>
      </c>
      <c r="N91" s="4">
        <f t="shared" si="5"/>
        <v>-890</v>
      </c>
      <c r="O91" s="4" t="b">
        <f t="shared" si="6"/>
        <v>0</v>
      </c>
      <c r="S91" s="3">
        <v>88.0</v>
      </c>
      <c r="T91" s="4">
        <f t="shared" si="7"/>
        <v>-801</v>
      </c>
      <c r="U91" s="4" t="b">
        <f t="shared" si="8"/>
        <v>0</v>
      </c>
    </row>
    <row r="92">
      <c r="A92" s="3">
        <v>89.0</v>
      </c>
      <c r="B92" s="4">
        <f t="shared" si="1"/>
        <v>-3690</v>
      </c>
      <c r="C92" s="4" t="b">
        <f t="shared" si="2"/>
        <v>0</v>
      </c>
      <c r="G92" s="3">
        <v>89.0</v>
      </c>
      <c r="H92" s="4">
        <f t="shared" si="3"/>
        <v>-1080</v>
      </c>
      <c r="I92" s="4" t="b">
        <f t="shared" si="4"/>
        <v>0</v>
      </c>
      <c r="M92" s="3">
        <v>89.0</v>
      </c>
      <c r="N92" s="4">
        <f t="shared" si="5"/>
        <v>-990</v>
      </c>
      <c r="O92" s="4" t="b">
        <f t="shared" si="6"/>
        <v>0</v>
      </c>
      <c r="S92" s="3">
        <v>89.0</v>
      </c>
      <c r="T92" s="4">
        <f t="shared" si="7"/>
        <v>-900</v>
      </c>
      <c r="U92" s="4" t="b">
        <f t="shared" si="8"/>
        <v>0</v>
      </c>
    </row>
    <row r="93">
      <c r="A93" s="3">
        <v>90.0</v>
      </c>
      <c r="B93" s="4">
        <f t="shared" si="1"/>
        <v>-3822</v>
      </c>
      <c r="C93" s="4" t="b">
        <f t="shared" si="2"/>
        <v>0</v>
      </c>
      <c r="G93" s="3">
        <v>90.0</v>
      </c>
      <c r="H93" s="4">
        <f t="shared" si="3"/>
        <v>-1183</v>
      </c>
      <c r="I93" s="4" t="b">
        <f t="shared" si="4"/>
        <v>0</v>
      </c>
      <c r="M93" s="3">
        <v>90.0</v>
      </c>
      <c r="N93" s="4">
        <f t="shared" si="5"/>
        <v>-1092</v>
      </c>
      <c r="O93" s="4" t="b">
        <f t="shared" si="6"/>
        <v>0</v>
      </c>
      <c r="S93" s="3">
        <v>90.0</v>
      </c>
      <c r="T93" s="4">
        <f t="shared" si="7"/>
        <v>-1001</v>
      </c>
      <c r="U93" s="4" t="b">
        <f t="shared" si="8"/>
        <v>0</v>
      </c>
    </row>
    <row r="94">
      <c r="A94" s="3">
        <v>91.0</v>
      </c>
      <c r="B94" s="4">
        <f t="shared" si="1"/>
        <v>-3956</v>
      </c>
      <c r="C94" s="4" t="b">
        <f t="shared" si="2"/>
        <v>0</v>
      </c>
      <c r="G94" s="3">
        <v>91.0</v>
      </c>
      <c r="H94" s="4">
        <f t="shared" si="3"/>
        <v>-1288</v>
      </c>
      <c r="I94" s="4" t="b">
        <f t="shared" si="4"/>
        <v>0</v>
      </c>
      <c r="M94" s="3">
        <v>91.0</v>
      </c>
      <c r="N94" s="4">
        <f t="shared" si="5"/>
        <v>-1196</v>
      </c>
      <c r="O94" s="4" t="b">
        <f t="shared" si="6"/>
        <v>0</v>
      </c>
      <c r="S94" s="3">
        <v>91.0</v>
      </c>
      <c r="T94" s="4">
        <f t="shared" si="7"/>
        <v>-1104</v>
      </c>
      <c r="U94" s="4" t="b">
        <f t="shared" si="8"/>
        <v>0</v>
      </c>
    </row>
    <row r="95">
      <c r="A95" s="3">
        <v>92.0</v>
      </c>
      <c r="B95" s="4">
        <f t="shared" si="1"/>
        <v>-4092</v>
      </c>
      <c r="C95" s="4" t="b">
        <f t="shared" si="2"/>
        <v>0</v>
      </c>
      <c r="G95" s="3">
        <v>92.0</v>
      </c>
      <c r="H95" s="4">
        <f t="shared" si="3"/>
        <v>-1395</v>
      </c>
      <c r="I95" s="4" t="b">
        <f t="shared" si="4"/>
        <v>0</v>
      </c>
      <c r="M95" s="3">
        <v>92.0</v>
      </c>
      <c r="N95" s="4">
        <f t="shared" si="5"/>
        <v>-1302</v>
      </c>
      <c r="O95" s="4" t="b">
        <f t="shared" si="6"/>
        <v>0</v>
      </c>
      <c r="S95" s="3">
        <v>92.0</v>
      </c>
      <c r="T95" s="4">
        <f t="shared" si="7"/>
        <v>-1209</v>
      </c>
      <c r="U95" s="4" t="b">
        <f t="shared" si="8"/>
        <v>0</v>
      </c>
    </row>
    <row r="96">
      <c r="A96" s="3">
        <v>93.0</v>
      </c>
      <c r="B96" s="4">
        <f t="shared" si="1"/>
        <v>-4230</v>
      </c>
      <c r="C96" s="4" t="b">
        <f t="shared" si="2"/>
        <v>0</v>
      </c>
      <c r="G96" s="3">
        <v>93.0</v>
      </c>
      <c r="H96" s="4">
        <f t="shared" si="3"/>
        <v>-1504</v>
      </c>
      <c r="I96" s="4" t="b">
        <f t="shared" si="4"/>
        <v>0</v>
      </c>
      <c r="M96" s="3">
        <v>93.0</v>
      </c>
      <c r="N96" s="4">
        <f t="shared" si="5"/>
        <v>-1410</v>
      </c>
      <c r="O96" s="4" t="b">
        <f t="shared" si="6"/>
        <v>0</v>
      </c>
      <c r="S96" s="3">
        <v>93.0</v>
      </c>
      <c r="T96" s="4">
        <f t="shared" si="7"/>
        <v>-1316</v>
      </c>
      <c r="U96" s="4" t="b">
        <f t="shared" si="8"/>
        <v>0</v>
      </c>
    </row>
    <row r="97">
      <c r="A97" s="3">
        <v>94.0</v>
      </c>
      <c r="B97" s="4">
        <f t="shared" si="1"/>
        <v>0</v>
      </c>
      <c r="C97" s="4" t="b">
        <f t="shared" si="2"/>
        <v>0</v>
      </c>
      <c r="G97" s="3">
        <v>94.0</v>
      </c>
      <c r="H97" s="4">
        <f t="shared" si="3"/>
        <v>0</v>
      </c>
      <c r="I97" s="4" t="b">
        <f t="shared" si="4"/>
        <v>0</v>
      </c>
      <c r="M97" s="3">
        <v>94.0</v>
      </c>
      <c r="N97" s="4">
        <f t="shared" si="5"/>
        <v>0</v>
      </c>
      <c r="O97" s="4" t="b">
        <f t="shared" si="6"/>
        <v>0</v>
      </c>
      <c r="S97" s="3">
        <v>94.0</v>
      </c>
      <c r="T97" s="4">
        <f t="shared" si="7"/>
        <v>0</v>
      </c>
      <c r="U97" s="4" t="b">
        <f t="shared" si="8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</v>
      </c>
      <c r="B1" s="1">
        <v>78.0</v>
      </c>
      <c r="C1" s="3">
        <v>1185.0</v>
      </c>
      <c r="D1" s="3" t="s">
        <v>4</v>
      </c>
      <c r="E1" s="4">
        <f>COUNTIF(C:C, TRUE)</f>
        <v>37</v>
      </c>
    </row>
    <row r="3">
      <c r="A3" s="3">
        <v>0.0</v>
      </c>
      <c r="B3" s="4">
        <f t="shared" ref="B3:B97" si="1">A4*($B$1-A4)</f>
        <v>77</v>
      </c>
      <c r="C3" s="4" t="b">
        <f t="shared" ref="C3:C97" si="2">GT(B3,$C$1)</f>
        <v>0</v>
      </c>
    </row>
    <row r="4">
      <c r="A4" s="3">
        <v>1.0</v>
      </c>
      <c r="B4" s="4">
        <f t="shared" si="1"/>
        <v>152</v>
      </c>
      <c r="C4" s="4" t="b">
        <f t="shared" si="2"/>
        <v>0</v>
      </c>
    </row>
    <row r="5">
      <c r="A5" s="3">
        <v>2.0</v>
      </c>
      <c r="B5" s="4">
        <f t="shared" si="1"/>
        <v>225</v>
      </c>
      <c r="C5" s="4" t="b">
        <f t="shared" si="2"/>
        <v>0</v>
      </c>
    </row>
    <row r="6">
      <c r="A6" s="3">
        <v>3.0</v>
      </c>
      <c r="B6" s="4">
        <f t="shared" si="1"/>
        <v>296</v>
      </c>
      <c r="C6" s="4" t="b">
        <f t="shared" si="2"/>
        <v>0</v>
      </c>
    </row>
    <row r="7">
      <c r="A7" s="3">
        <v>4.0</v>
      </c>
      <c r="B7" s="4">
        <f t="shared" si="1"/>
        <v>365</v>
      </c>
      <c r="C7" s="4" t="b">
        <f t="shared" si="2"/>
        <v>0</v>
      </c>
    </row>
    <row r="8">
      <c r="A8" s="3">
        <v>5.0</v>
      </c>
      <c r="B8" s="4">
        <f t="shared" si="1"/>
        <v>432</v>
      </c>
      <c r="C8" s="4" t="b">
        <f t="shared" si="2"/>
        <v>0</v>
      </c>
    </row>
    <row r="9">
      <c r="A9" s="3">
        <v>6.0</v>
      </c>
      <c r="B9" s="4">
        <f t="shared" si="1"/>
        <v>497</v>
      </c>
      <c r="C9" s="4" t="b">
        <f t="shared" si="2"/>
        <v>0</v>
      </c>
    </row>
    <row r="10">
      <c r="A10" s="3">
        <v>7.0</v>
      </c>
      <c r="B10" s="4">
        <f t="shared" si="1"/>
        <v>560</v>
      </c>
      <c r="C10" s="4" t="b">
        <f t="shared" si="2"/>
        <v>0</v>
      </c>
    </row>
    <row r="11">
      <c r="A11" s="3">
        <v>8.0</v>
      </c>
      <c r="B11" s="4">
        <f t="shared" si="1"/>
        <v>621</v>
      </c>
      <c r="C11" s="4" t="b">
        <f t="shared" si="2"/>
        <v>0</v>
      </c>
    </row>
    <row r="12">
      <c r="A12" s="3">
        <v>9.0</v>
      </c>
      <c r="B12" s="4">
        <f t="shared" si="1"/>
        <v>680</v>
      </c>
      <c r="C12" s="4" t="b">
        <f t="shared" si="2"/>
        <v>0</v>
      </c>
    </row>
    <row r="13">
      <c r="A13" s="3">
        <v>10.0</v>
      </c>
      <c r="B13" s="4">
        <f t="shared" si="1"/>
        <v>737</v>
      </c>
      <c r="C13" s="4" t="b">
        <f t="shared" si="2"/>
        <v>0</v>
      </c>
    </row>
    <row r="14">
      <c r="A14" s="3">
        <v>11.0</v>
      </c>
      <c r="B14" s="4">
        <f t="shared" si="1"/>
        <v>792</v>
      </c>
      <c r="C14" s="4" t="b">
        <f t="shared" si="2"/>
        <v>0</v>
      </c>
    </row>
    <row r="15">
      <c r="A15" s="3">
        <v>12.0</v>
      </c>
      <c r="B15" s="4">
        <f t="shared" si="1"/>
        <v>845</v>
      </c>
      <c r="C15" s="4" t="b">
        <f t="shared" si="2"/>
        <v>0</v>
      </c>
    </row>
    <row r="16">
      <c r="A16" s="3">
        <v>13.0</v>
      </c>
      <c r="B16" s="4">
        <f t="shared" si="1"/>
        <v>896</v>
      </c>
      <c r="C16" s="4" t="b">
        <f t="shared" si="2"/>
        <v>0</v>
      </c>
    </row>
    <row r="17">
      <c r="A17" s="3">
        <v>14.0</v>
      </c>
      <c r="B17" s="4">
        <f t="shared" si="1"/>
        <v>945</v>
      </c>
      <c r="C17" s="4" t="b">
        <f t="shared" si="2"/>
        <v>0</v>
      </c>
    </row>
    <row r="18">
      <c r="A18" s="3">
        <v>15.0</v>
      </c>
      <c r="B18" s="4">
        <f t="shared" si="1"/>
        <v>992</v>
      </c>
      <c r="C18" s="4" t="b">
        <f t="shared" si="2"/>
        <v>0</v>
      </c>
    </row>
    <row r="19">
      <c r="A19" s="3">
        <v>16.0</v>
      </c>
      <c r="B19" s="4">
        <f t="shared" si="1"/>
        <v>1037</v>
      </c>
      <c r="C19" s="4" t="b">
        <f t="shared" si="2"/>
        <v>0</v>
      </c>
    </row>
    <row r="20">
      <c r="A20" s="3">
        <v>17.0</v>
      </c>
      <c r="B20" s="4">
        <f t="shared" si="1"/>
        <v>1080</v>
      </c>
      <c r="C20" s="4" t="b">
        <f t="shared" si="2"/>
        <v>0</v>
      </c>
    </row>
    <row r="21">
      <c r="A21" s="3">
        <v>18.0</v>
      </c>
      <c r="B21" s="4">
        <f t="shared" si="1"/>
        <v>1121</v>
      </c>
      <c r="C21" s="4" t="b">
        <f t="shared" si="2"/>
        <v>0</v>
      </c>
    </row>
    <row r="22">
      <c r="A22" s="3">
        <v>19.0</v>
      </c>
      <c r="B22" s="4">
        <f t="shared" si="1"/>
        <v>1160</v>
      </c>
      <c r="C22" s="4" t="b">
        <f t="shared" si="2"/>
        <v>0</v>
      </c>
    </row>
    <row r="23">
      <c r="A23" s="3">
        <v>20.0</v>
      </c>
      <c r="B23" s="4">
        <f t="shared" si="1"/>
        <v>1197</v>
      </c>
      <c r="C23" s="4" t="b">
        <f t="shared" si="2"/>
        <v>1</v>
      </c>
    </row>
    <row r="24">
      <c r="A24" s="3">
        <v>21.0</v>
      </c>
      <c r="B24" s="4">
        <f t="shared" si="1"/>
        <v>1232</v>
      </c>
      <c r="C24" s="4" t="b">
        <f t="shared" si="2"/>
        <v>1</v>
      </c>
    </row>
    <row r="25">
      <c r="A25" s="3">
        <v>22.0</v>
      </c>
      <c r="B25" s="4">
        <f t="shared" si="1"/>
        <v>1265</v>
      </c>
      <c r="C25" s="4" t="b">
        <f t="shared" si="2"/>
        <v>1</v>
      </c>
    </row>
    <row r="26">
      <c r="A26" s="3">
        <v>23.0</v>
      </c>
      <c r="B26" s="4">
        <f t="shared" si="1"/>
        <v>1296</v>
      </c>
      <c r="C26" s="4" t="b">
        <f t="shared" si="2"/>
        <v>1</v>
      </c>
    </row>
    <row r="27">
      <c r="A27" s="3">
        <v>24.0</v>
      </c>
      <c r="B27" s="4">
        <f t="shared" si="1"/>
        <v>1325</v>
      </c>
      <c r="C27" s="4" t="b">
        <f t="shared" si="2"/>
        <v>1</v>
      </c>
    </row>
    <row r="28">
      <c r="A28" s="3">
        <v>25.0</v>
      </c>
      <c r="B28" s="4">
        <f t="shared" si="1"/>
        <v>1352</v>
      </c>
      <c r="C28" s="4" t="b">
        <f t="shared" si="2"/>
        <v>1</v>
      </c>
    </row>
    <row r="29">
      <c r="A29" s="3">
        <v>26.0</v>
      </c>
      <c r="B29" s="4">
        <f t="shared" si="1"/>
        <v>1377</v>
      </c>
      <c r="C29" s="4" t="b">
        <f t="shared" si="2"/>
        <v>1</v>
      </c>
    </row>
    <row r="30">
      <c r="A30" s="3">
        <v>27.0</v>
      </c>
      <c r="B30" s="4">
        <f t="shared" si="1"/>
        <v>1400</v>
      </c>
      <c r="C30" s="4" t="b">
        <f t="shared" si="2"/>
        <v>1</v>
      </c>
    </row>
    <row r="31">
      <c r="A31" s="3">
        <v>28.0</v>
      </c>
      <c r="B31" s="4">
        <f t="shared" si="1"/>
        <v>1421</v>
      </c>
      <c r="C31" s="4" t="b">
        <f t="shared" si="2"/>
        <v>1</v>
      </c>
    </row>
    <row r="32">
      <c r="A32" s="3">
        <v>29.0</v>
      </c>
      <c r="B32" s="4">
        <f t="shared" si="1"/>
        <v>1440</v>
      </c>
      <c r="C32" s="4" t="b">
        <f t="shared" si="2"/>
        <v>1</v>
      </c>
    </row>
    <row r="33">
      <c r="A33" s="3">
        <v>30.0</v>
      </c>
      <c r="B33" s="4">
        <f t="shared" si="1"/>
        <v>1457</v>
      </c>
      <c r="C33" s="4" t="b">
        <f t="shared" si="2"/>
        <v>1</v>
      </c>
    </row>
    <row r="34">
      <c r="A34" s="3">
        <v>31.0</v>
      </c>
      <c r="B34" s="4">
        <f t="shared" si="1"/>
        <v>1472</v>
      </c>
      <c r="C34" s="4" t="b">
        <f t="shared" si="2"/>
        <v>1</v>
      </c>
    </row>
    <row r="35">
      <c r="A35" s="3">
        <v>32.0</v>
      </c>
      <c r="B35" s="4">
        <f t="shared" si="1"/>
        <v>1485</v>
      </c>
      <c r="C35" s="4" t="b">
        <f t="shared" si="2"/>
        <v>1</v>
      </c>
    </row>
    <row r="36">
      <c r="A36" s="3">
        <v>33.0</v>
      </c>
      <c r="B36" s="4">
        <f t="shared" si="1"/>
        <v>1496</v>
      </c>
      <c r="C36" s="4" t="b">
        <f t="shared" si="2"/>
        <v>1</v>
      </c>
    </row>
    <row r="37">
      <c r="A37" s="3">
        <v>34.0</v>
      </c>
      <c r="B37" s="4">
        <f t="shared" si="1"/>
        <v>1505</v>
      </c>
      <c r="C37" s="4" t="b">
        <f t="shared" si="2"/>
        <v>1</v>
      </c>
    </row>
    <row r="38">
      <c r="A38" s="3">
        <v>35.0</v>
      </c>
      <c r="B38" s="4">
        <f t="shared" si="1"/>
        <v>1512</v>
      </c>
      <c r="C38" s="4" t="b">
        <f t="shared" si="2"/>
        <v>1</v>
      </c>
    </row>
    <row r="39">
      <c r="A39" s="3">
        <v>36.0</v>
      </c>
      <c r="B39" s="4">
        <f t="shared" si="1"/>
        <v>1517</v>
      </c>
      <c r="C39" s="4" t="b">
        <f t="shared" si="2"/>
        <v>1</v>
      </c>
    </row>
    <row r="40">
      <c r="A40" s="3">
        <v>37.0</v>
      </c>
      <c r="B40" s="4">
        <f t="shared" si="1"/>
        <v>1520</v>
      </c>
      <c r="C40" s="4" t="b">
        <f t="shared" si="2"/>
        <v>1</v>
      </c>
    </row>
    <row r="41">
      <c r="A41" s="3">
        <v>38.0</v>
      </c>
      <c r="B41" s="4">
        <f t="shared" si="1"/>
        <v>1521</v>
      </c>
      <c r="C41" s="4" t="b">
        <f t="shared" si="2"/>
        <v>1</v>
      </c>
    </row>
    <row r="42">
      <c r="A42" s="3">
        <v>39.0</v>
      </c>
      <c r="B42" s="4">
        <f t="shared" si="1"/>
        <v>1520</v>
      </c>
      <c r="C42" s="4" t="b">
        <f t="shared" si="2"/>
        <v>1</v>
      </c>
    </row>
    <row r="43">
      <c r="A43" s="3">
        <v>40.0</v>
      </c>
      <c r="B43" s="4">
        <f t="shared" si="1"/>
        <v>1517</v>
      </c>
      <c r="C43" s="4" t="b">
        <f t="shared" si="2"/>
        <v>1</v>
      </c>
    </row>
    <row r="44">
      <c r="A44" s="3">
        <v>41.0</v>
      </c>
      <c r="B44" s="4">
        <f t="shared" si="1"/>
        <v>1512</v>
      </c>
      <c r="C44" s="4" t="b">
        <f t="shared" si="2"/>
        <v>1</v>
      </c>
    </row>
    <row r="45">
      <c r="A45" s="3">
        <v>42.0</v>
      </c>
      <c r="B45" s="4">
        <f t="shared" si="1"/>
        <v>1505</v>
      </c>
      <c r="C45" s="4" t="b">
        <f t="shared" si="2"/>
        <v>1</v>
      </c>
    </row>
    <row r="46">
      <c r="A46" s="3">
        <v>43.0</v>
      </c>
      <c r="B46" s="4">
        <f t="shared" si="1"/>
        <v>1496</v>
      </c>
      <c r="C46" s="4" t="b">
        <f t="shared" si="2"/>
        <v>1</v>
      </c>
    </row>
    <row r="47">
      <c r="A47" s="3">
        <v>44.0</v>
      </c>
      <c r="B47" s="4">
        <f t="shared" si="1"/>
        <v>1485</v>
      </c>
      <c r="C47" s="4" t="b">
        <f t="shared" si="2"/>
        <v>1</v>
      </c>
    </row>
    <row r="48">
      <c r="A48" s="3">
        <v>45.0</v>
      </c>
      <c r="B48" s="4">
        <f t="shared" si="1"/>
        <v>1472</v>
      </c>
      <c r="C48" s="4" t="b">
        <f t="shared" si="2"/>
        <v>1</v>
      </c>
    </row>
    <row r="49">
      <c r="A49" s="3">
        <v>46.0</v>
      </c>
      <c r="B49" s="4">
        <f t="shared" si="1"/>
        <v>1457</v>
      </c>
      <c r="C49" s="4" t="b">
        <f t="shared" si="2"/>
        <v>1</v>
      </c>
    </row>
    <row r="50">
      <c r="A50" s="3">
        <v>47.0</v>
      </c>
      <c r="B50" s="4">
        <f t="shared" si="1"/>
        <v>1440</v>
      </c>
      <c r="C50" s="4" t="b">
        <f t="shared" si="2"/>
        <v>1</v>
      </c>
    </row>
    <row r="51">
      <c r="A51" s="3">
        <v>48.0</v>
      </c>
      <c r="B51" s="4">
        <f t="shared" si="1"/>
        <v>1421</v>
      </c>
      <c r="C51" s="4" t="b">
        <f t="shared" si="2"/>
        <v>1</v>
      </c>
    </row>
    <row r="52">
      <c r="A52" s="3">
        <v>49.0</v>
      </c>
      <c r="B52" s="4">
        <f t="shared" si="1"/>
        <v>1400</v>
      </c>
      <c r="C52" s="4" t="b">
        <f t="shared" si="2"/>
        <v>1</v>
      </c>
    </row>
    <row r="53">
      <c r="A53" s="3">
        <v>50.0</v>
      </c>
      <c r="B53" s="4">
        <f t="shared" si="1"/>
        <v>1377</v>
      </c>
      <c r="C53" s="4" t="b">
        <f t="shared" si="2"/>
        <v>1</v>
      </c>
    </row>
    <row r="54">
      <c r="A54" s="3">
        <v>51.0</v>
      </c>
      <c r="B54" s="4">
        <f t="shared" si="1"/>
        <v>1352</v>
      </c>
      <c r="C54" s="4" t="b">
        <f t="shared" si="2"/>
        <v>1</v>
      </c>
    </row>
    <row r="55">
      <c r="A55" s="3">
        <v>52.0</v>
      </c>
      <c r="B55" s="4">
        <f t="shared" si="1"/>
        <v>1325</v>
      </c>
      <c r="C55" s="4" t="b">
        <f t="shared" si="2"/>
        <v>1</v>
      </c>
    </row>
    <row r="56">
      <c r="A56" s="3">
        <v>53.0</v>
      </c>
      <c r="B56" s="4">
        <f t="shared" si="1"/>
        <v>1296</v>
      </c>
      <c r="C56" s="4" t="b">
        <f t="shared" si="2"/>
        <v>1</v>
      </c>
    </row>
    <row r="57">
      <c r="A57" s="3">
        <v>54.0</v>
      </c>
      <c r="B57" s="4">
        <f t="shared" si="1"/>
        <v>1265</v>
      </c>
      <c r="C57" s="4" t="b">
        <f t="shared" si="2"/>
        <v>1</v>
      </c>
    </row>
    <row r="58">
      <c r="A58" s="3">
        <v>55.0</v>
      </c>
      <c r="B58" s="4">
        <f t="shared" si="1"/>
        <v>1232</v>
      </c>
      <c r="C58" s="4" t="b">
        <f t="shared" si="2"/>
        <v>1</v>
      </c>
    </row>
    <row r="59">
      <c r="A59" s="3">
        <v>56.0</v>
      </c>
      <c r="B59" s="4">
        <f t="shared" si="1"/>
        <v>1197</v>
      </c>
      <c r="C59" s="4" t="b">
        <f t="shared" si="2"/>
        <v>1</v>
      </c>
    </row>
    <row r="60">
      <c r="A60" s="3">
        <v>57.0</v>
      </c>
      <c r="B60" s="4">
        <f t="shared" si="1"/>
        <v>1160</v>
      </c>
      <c r="C60" s="4" t="b">
        <f t="shared" si="2"/>
        <v>0</v>
      </c>
    </row>
    <row r="61">
      <c r="A61" s="3">
        <v>58.0</v>
      </c>
      <c r="B61" s="4">
        <f t="shared" si="1"/>
        <v>1121</v>
      </c>
      <c r="C61" s="4" t="b">
        <f t="shared" si="2"/>
        <v>0</v>
      </c>
    </row>
    <row r="62">
      <c r="A62" s="3">
        <v>59.0</v>
      </c>
      <c r="B62" s="4">
        <f t="shared" si="1"/>
        <v>1080</v>
      </c>
      <c r="C62" s="4" t="b">
        <f t="shared" si="2"/>
        <v>0</v>
      </c>
    </row>
    <row r="63">
      <c r="A63" s="3">
        <v>60.0</v>
      </c>
      <c r="B63" s="4">
        <f t="shared" si="1"/>
        <v>1037</v>
      </c>
      <c r="C63" s="4" t="b">
        <f t="shared" si="2"/>
        <v>0</v>
      </c>
    </row>
    <row r="64">
      <c r="A64" s="3">
        <v>61.0</v>
      </c>
      <c r="B64" s="4">
        <f t="shared" si="1"/>
        <v>992</v>
      </c>
      <c r="C64" s="4" t="b">
        <f t="shared" si="2"/>
        <v>0</v>
      </c>
    </row>
    <row r="65">
      <c r="A65" s="3">
        <v>62.0</v>
      </c>
      <c r="B65" s="4">
        <f t="shared" si="1"/>
        <v>945</v>
      </c>
      <c r="C65" s="4" t="b">
        <f t="shared" si="2"/>
        <v>0</v>
      </c>
    </row>
    <row r="66">
      <c r="A66" s="3">
        <v>63.0</v>
      </c>
      <c r="B66" s="4">
        <f t="shared" si="1"/>
        <v>896</v>
      </c>
      <c r="C66" s="4" t="b">
        <f t="shared" si="2"/>
        <v>0</v>
      </c>
    </row>
    <row r="67">
      <c r="A67" s="3">
        <v>64.0</v>
      </c>
      <c r="B67" s="4">
        <f t="shared" si="1"/>
        <v>845</v>
      </c>
      <c r="C67" s="4" t="b">
        <f t="shared" si="2"/>
        <v>0</v>
      </c>
    </row>
    <row r="68">
      <c r="A68" s="3">
        <v>65.0</v>
      </c>
      <c r="B68" s="4">
        <f t="shared" si="1"/>
        <v>792</v>
      </c>
      <c r="C68" s="4" t="b">
        <f t="shared" si="2"/>
        <v>0</v>
      </c>
    </row>
    <row r="69">
      <c r="A69" s="3">
        <v>66.0</v>
      </c>
      <c r="B69" s="4">
        <f t="shared" si="1"/>
        <v>737</v>
      </c>
      <c r="C69" s="4" t="b">
        <f t="shared" si="2"/>
        <v>0</v>
      </c>
    </row>
    <row r="70">
      <c r="A70" s="3">
        <v>67.0</v>
      </c>
      <c r="B70" s="4">
        <f t="shared" si="1"/>
        <v>680</v>
      </c>
      <c r="C70" s="4" t="b">
        <f t="shared" si="2"/>
        <v>0</v>
      </c>
    </row>
    <row r="71">
      <c r="A71" s="3">
        <v>68.0</v>
      </c>
      <c r="B71" s="4">
        <f t="shared" si="1"/>
        <v>621</v>
      </c>
      <c r="C71" s="4" t="b">
        <f t="shared" si="2"/>
        <v>0</v>
      </c>
    </row>
    <row r="72">
      <c r="A72" s="3">
        <v>69.0</v>
      </c>
      <c r="B72" s="4">
        <f t="shared" si="1"/>
        <v>560</v>
      </c>
      <c r="C72" s="4" t="b">
        <f t="shared" si="2"/>
        <v>0</v>
      </c>
    </row>
    <row r="73">
      <c r="A73" s="3">
        <v>70.0</v>
      </c>
      <c r="B73" s="4">
        <f t="shared" si="1"/>
        <v>497</v>
      </c>
      <c r="C73" s="4" t="b">
        <f t="shared" si="2"/>
        <v>0</v>
      </c>
    </row>
    <row r="74">
      <c r="A74" s="3">
        <v>71.0</v>
      </c>
      <c r="B74" s="4">
        <f t="shared" si="1"/>
        <v>432</v>
      </c>
      <c r="C74" s="4" t="b">
        <f t="shared" si="2"/>
        <v>0</v>
      </c>
    </row>
    <row r="75">
      <c r="A75" s="3">
        <v>72.0</v>
      </c>
      <c r="B75" s="4">
        <f t="shared" si="1"/>
        <v>365</v>
      </c>
      <c r="C75" s="4" t="b">
        <f t="shared" si="2"/>
        <v>0</v>
      </c>
    </row>
    <row r="76">
      <c r="A76" s="3">
        <v>73.0</v>
      </c>
      <c r="B76" s="4">
        <f t="shared" si="1"/>
        <v>296</v>
      </c>
      <c r="C76" s="4" t="b">
        <f t="shared" si="2"/>
        <v>0</v>
      </c>
    </row>
    <row r="77">
      <c r="A77" s="3">
        <v>74.0</v>
      </c>
      <c r="B77" s="4">
        <f t="shared" si="1"/>
        <v>225</v>
      </c>
      <c r="C77" s="4" t="b">
        <f t="shared" si="2"/>
        <v>0</v>
      </c>
    </row>
    <row r="78">
      <c r="A78" s="3">
        <v>75.0</v>
      </c>
      <c r="B78" s="4">
        <f t="shared" si="1"/>
        <v>152</v>
      </c>
      <c r="C78" s="4" t="b">
        <f t="shared" si="2"/>
        <v>0</v>
      </c>
    </row>
    <row r="79">
      <c r="A79" s="3">
        <v>76.0</v>
      </c>
      <c r="B79" s="4">
        <f t="shared" si="1"/>
        <v>77</v>
      </c>
      <c r="C79" s="4" t="b">
        <f t="shared" si="2"/>
        <v>0</v>
      </c>
    </row>
    <row r="80">
      <c r="A80" s="3">
        <v>77.0</v>
      </c>
      <c r="B80" s="4">
        <f t="shared" si="1"/>
        <v>0</v>
      </c>
      <c r="C80" s="4" t="b">
        <f t="shared" si="2"/>
        <v>0</v>
      </c>
    </row>
    <row r="81">
      <c r="A81" s="3">
        <v>78.0</v>
      </c>
      <c r="B81" s="4">
        <f t="shared" si="1"/>
        <v>-79</v>
      </c>
      <c r="C81" s="4" t="b">
        <f t="shared" si="2"/>
        <v>0</v>
      </c>
    </row>
    <row r="82">
      <c r="A82" s="3">
        <v>79.0</v>
      </c>
      <c r="B82" s="4">
        <f t="shared" si="1"/>
        <v>-160</v>
      </c>
      <c r="C82" s="4" t="b">
        <f t="shared" si="2"/>
        <v>0</v>
      </c>
    </row>
    <row r="83">
      <c r="A83" s="3">
        <v>80.0</v>
      </c>
      <c r="B83" s="4">
        <f t="shared" si="1"/>
        <v>-243</v>
      </c>
      <c r="C83" s="4" t="b">
        <f t="shared" si="2"/>
        <v>0</v>
      </c>
    </row>
    <row r="84">
      <c r="A84" s="3">
        <v>81.0</v>
      </c>
      <c r="B84" s="4">
        <f t="shared" si="1"/>
        <v>-328</v>
      </c>
      <c r="C84" s="4" t="b">
        <f t="shared" si="2"/>
        <v>0</v>
      </c>
    </row>
    <row r="85">
      <c r="A85" s="3">
        <v>82.0</v>
      </c>
      <c r="B85" s="4">
        <f t="shared" si="1"/>
        <v>-415</v>
      </c>
      <c r="C85" s="4" t="b">
        <f t="shared" si="2"/>
        <v>0</v>
      </c>
    </row>
    <row r="86">
      <c r="A86" s="3">
        <v>83.0</v>
      </c>
      <c r="B86" s="4">
        <f t="shared" si="1"/>
        <v>-504</v>
      </c>
      <c r="C86" s="4" t="b">
        <f t="shared" si="2"/>
        <v>0</v>
      </c>
    </row>
    <row r="87">
      <c r="A87" s="3">
        <v>84.0</v>
      </c>
      <c r="B87" s="4">
        <f t="shared" si="1"/>
        <v>-595</v>
      </c>
      <c r="C87" s="4" t="b">
        <f t="shared" si="2"/>
        <v>0</v>
      </c>
    </row>
    <row r="88">
      <c r="A88" s="3">
        <v>85.0</v>
      </c>
      <c r="B88" s="4">
        <f t="shared" si="1"/>
        <v>-688</v>
      </c>
      <c r="C88" s="4" t="b">
        <f t="shared" si="2"/>
        <v>0</v>
      </c>
    </row>
    <row r="89">
      <c r="A89" s="3">
        <v>86.0</v>
      </c>
      <c r="B89" s="4">
        <f t="shared" si="1"/>
        <v>-783</v>
      </c>
      <c r="C89" s="4" t="b">
        <f t="shared" si="2"/>
        <v>0</v>
      </c>
    </row>
    <row r="90">
      <c r="A90" s="3">
        <v>87.0</v>
      </c>
      <c r="B90" s="4">
        <f t="shared" si="1"/>
        <v>-880</v>
      </c>
      <c r="C90" s="4" t="b">
        <f t="shared" si="2"/>
        <v>0</v>
      </c>
    </row>
    <row r="91">
      <c r="A91" s="3">
        <v>88.0</v>
      </c>
      <c r="B91" s="4">
        <f t="shared" si="1"/>
        <v>-979</v>
      </c>
      <c r="C91" s="4" t="b">
        <f t="shared" si="2"/>
        <v>0</v>
      </c>
    </row>
    <row r="92">
      <c r="A92" s="3">
        <v>89.0</v>
      </c>
      <c r="B92" s="4">
        <f t="shared" si="1"/>
        <v>-1080</v>
      </c>
      <c r="C92" s="4" t="b">
        <f t="shared" si="2"/>
        <v>0</v>
      </c>
    </row>
    <row r="93">
      <c r="A93" s="3">
        <v>90.0</v>
      </c>
      <c r="B93" s="4">
        <f t="shared" si="1"/>
        <v>-1183</v>
      </c>
      <c r="C93" s="4" t="b">
        <f t="shared" si="2"/>
        <v>0</v>
      </c>
    </row>
    <row r="94">
      <c r="A94" s="3">
        <v>91.0</v>
      </c>
      <c r="B94" s="4">
        <f t="shared" si="1"/>
        <v>-1288</v>
      </c>
      <c r="C94" s="4" t="b">
        <f t="shared" si="2"/>
        <v>0</v>
      </c>
    </row>
    <row r="95">
      <c r="A95" s="3">
        <v>92.0</v>
      </c>
      <c r="B95" s="4">
        <f t="shared" si="1"/>
        <v>-1395</v>
      </c>
      <c r="C95" s="4" t="b">
        <f t="shared" si="2"/>
        <v>0</v>
      </c>
    </row>
    <row r="96">
      <c r="A96" s="3">
        <v>93.0</v>
      </c>
      <c r="B96" s="4">
        <f t="shared" si="1"/>
        <v>-1504</v>
      </c>
      <c r="C96" s="4" t="b">
        <f t="shared" si="2"/>
        <v>0</v>
      </c>
    </row>
    <row r="97">
      <c r="A97" s="3">
        <v>94.0</v>
      </c>
      <c r="B97" s="4">
        <f t="shared" si="1"/>
        <v>0</v>
      </c>
      <c r="C97" s="4" t="b">
        <f t="shared" si="2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5"/>
    <col customWidth="1" min="9" max="9" width="17.75"/>
  </cols>
  <sheetData>
    <row r="3">
      <c r="F3" s="1"/>
      <c r="I3" s="1">
        <v>4.978798E7</v>
      </c>
      <c r="N3" s="3">
        <v>7.0</v>
      </c>
    </row>
    <row r="4">
      <c r="I4" s="1">
        <v>2.98118510661181E14</v>
      </c>
      <c r="N4" s="3">
        <v>9.0</v>
      </c>
    </row>
    <row r="8">
      <c r="H8" s="1">
        <v>2.98118510661181E14</v>
      </c>
      <c r="M8" s="3">
        <v>9.0</v>
      </c>
    </row>
    <row r="11">
      <c r="I11" s="6">
        <f>floor(0.5 * (I3-SQRT(POW(I3, 2) - 4 * H8)),1)</f>
        <v>6960997</v>
      </c>
      <c r="N11" s="6">
        <f>floor(0.5 * (N3-SQRT(POW(N3, 2) - 4 * M8)),1)</f>
        <v>1</v>
      </c>
    </row>
    <row r="12">
      <c r="I12" s="7">
        <f>ceiling(0.5 * (I3+SQRT(POW(I3, 2) - 4 * H8)),1)</f>
        <v>42826983</v>
      </c>
      <c r="N12" s="7">
        <f>ceiling(0.5 * (N3+SQRT(POW(N3, 2) - 4 * M8)),1)</f>
        <v>6</v>
      </c>
    </row>
    <row r="13">
      <c r="I13" s="8"/>
      <c r="N13" s="8"/>
    </row>
    <row r="14">
      <c r="I14" s="9">
        <f>I12-I11</f>
        <v>35865986</v>
      </c>
      <c r="N14" s="9">
        <f>N12-N11</f>
        <v>5</v>
      </c>
    </row>
    <row r="16">
      <c r="I16" s="9">
        <f>I14-1</f>
        <v>35865985</v>
      </c>
    </row>
  </sheetData>
  <drawing r:id="rId1"/>
</worksheet>
</file>