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inar Salpa\Documents\Tugas\Machine Learning task\"/>
    </mc:Choice>
  </mc:AlternateContent>
  <xr:revisionPtr revIDLastSave="0" documentId="8_{FB5CC783-91F7-41C5-B891-5E194C3026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awab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2" i="1"/>
  <c r="G12" i="1" s="1"/>
  <c r="G17" i="1" l="1"/>
  <c r="G16" i="1"/>
  <c r="G15" i="1"/>
  <c r="G14" i="1"/>
  <c r="G13" i="1"/>
</calcChain>
</file>

<file path=xl/sharedStrings.xml><?xml version="1.0" encoding="utf-8"?>
<sst xmlns="http://schemas.openxmlformats.org/spreadsheetml/2006/main" count="28" uniqueCount="16">
  <si>
    <t>X1</t>
  </si>
  <si>
    <t>X2</t>
  </si>
  <si>
    <t>X3</t>
  </si>
  <si>
    <t>Y</t>
  </si>
  <si>
    <t>?</t>
  </si>
  <si>
    <t>TOLAK</t>
  </si>
  <si>
    <t>TERIMA</t>
  </si>
  <si>
    <t>Jarak Euclidean</t>
  </si>
  <si>
    <t>Rangking</t>
  </si>
  <si>
    <t>K=2</t>
  </si>
  <si>
    <t>K=5</t>
  </si>
  <si>
    <t>N</t>
  </si>
  <si>
    <t>Untuk K=2, Y = Terima, karena ada 2 prediksi hasil maka dikurangi 1</t>
  </si>
  <si>
    <t>Untuk K=5, Y = Terima</t>
  </si>
  <si>
    <t>TUGAS 3 Machine Learning</t>
  </si>
  <si>
    <t>Dinar Salpa Aulia - 20230040244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</si>
</sst>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6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114300</xdr:rowOff>
    </xdr:from>
    <xdr:to>
      <xdr:col>5</xdr:col>
      <xdr:colOff>457200</xdr:colOff>
      <xdr:row>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6521"/>
        <a:stretch/>
      </xdr:blipFill>
      <xdr:spPr>
        <a:xfrm>
          <a:off x="609600" y="685800"/>
          <a:ext cx="289560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1"/>
  <sheetViews>
    <sheetView tabSelected="1" topLeftCell="A4" workbookViewId="0">
      <selection activeCell="O11" sqref="O11"/>
    </sheetView>
  </sheetViews>
  <sheetFormatPr defaultRowHeight="15" x14ac:dyDescent="0.25"/>
  <cols>
    <col min="6" max="6" width="15.28515625" customWidth="1"/>
    <col min="7" max="7" width="9.7109375" customWidth="1"/>
  </cols>
  <sheetData>
    <row r="2" spans="2:9" x14ac:dyDescent="0.25">
      <c r="B2" s="18" t="s">
        <v>14</v>
      </c>
    </row>
    <row r="3" spans="2:9" x14ac:dyDescent="0.25">
      <c r="B3" s="19" t="s">
        <v>15</v>
      </c>
    </row>
    <row r="10" spans="2:9" ht="15.75" thickBot="1" x14ac:dyDescent="0.3"/>
    <row r="11" spans="2:9" ht="15.75" thickBot="1" x14ac:dyDescent="0.3">
      <c r="B11" s="20" t="s">
        <v>0</v>
      </c>
      <c r="C11" s="21" t="s">
        <v>1</v>
      </c>
      <c r="D11" s="22" t="s">
        <v>2</v>
      </c>
      <c r="E11" s="21" t="s">
        <v>3</v>
      </c>
      <c r="F11" s="23" t="s">
        <v>7</v>
      </c>
      <c r="G11" s="24" t="s">
        <v>8</v>
      </c>
      <c r="H11" s="24" t="s">
        <v>9</v>
      </c>
      <c r="I11" s="24" t="s">
        <v>10</v>
      </c>
    </row>
    <row r="12" spans="2:9" x14ac:dyDescent="0.25">
      <c r="B12" s="2">
        <v>40</v>
      </c>
      <c r="C12" s="5">
        <v>5</v>
      </c>
      <c r="D12" s="7">
        <v>60</v>
      </c>
      <c r="E12" s="4" t="s">
        <v>5</v>
      </c>
      <c r="F12" s="11">
        <f>SQRT((B12-$B$18)^2+(C12-$C$18)^2+(D12-$D$18)^2)</f>
        <v>22.449944320643649</v>
      </c>
      <c r="G12" s="7">
        <f>_xlfn.RANK.EQ(F12,$F$12:$F$17,1)</f>
        <v>3</v>
      </c>
      <c r="H12" s="1"/>
      <c r="I12" s="13" t="s">
        <v>11</v>
      </c>
    </row>
    <row r="13" spans="2:9" x14ac:dyDescent="0.25">
      <c r="B13" s="2">
        <v>50</v>
      </c>
      <c r="C13" s="5">
        <v>8</v>
      </c>
      <c r="D13" s="5">
        <v>40</v>
      </c>
      <c r="E13" s="4" t="s">
        <v>6</v>
      </c>
      <c r="F13" s="12">
        <f t="shared" ref="F13:F17" si="0">SQRT((B13-$B$18)^2+(C13-$C$18)^2+(D13-$D$18)^2)</f>
        <v>5</v>
      </c>
      <c r="G13" s="5">
        <f t="shared" ref="G13:G17" si="1">_xlfn.RANK.EQ(F13,$F$12:$F$17,1)</f>
        <v>1</v>
      </c>
      <c r="H13" s="3" t="s">
        <v>3</v>
      </c>
      <c r="I13" s="14" t="s">
        <v>3</v>
      </c>
    </row>
    <row r="14" spans="2:9" x14ac:dyDescent="0.25">
      <c r="B14" s="2">
        <v>50</v>
      </c>
      <c r="C14" s="5">
        <v>7</v>
      </c>
      <c r="D14" s="5">
        <v>30</v>
      </c>
      <c r="E14" s="4" t="s">
        <v>5</v>
      </c>
      <c r="F14" s="12">
        <f t="shared" si="0"/>
        <v>10.770329614269007</v>
      </c>
      <c r="G14" s="5">
        <f t="shared" si="1"/>
        <v>2</v>
      </c>
      <c r="H14" s="3" t="s">
        <v>11</v>
      </c>
      <c r="I14" s="14" t="s">
        <v>11</v>
      </c>
    </row>
    <row r="15" spans="2:9" x14ac:dyDescent="0.25">
      <c r="B15" s="2">
        <v>70</v>
      </c>
      <c r="C15" s="5">
        <v>4</v>
      </c>
      <c r="D15" s="5">
        <v>60</v>
      </c>
      <c r="E15" s="4" t="s">
        <v>6</v>
      </c>
      <c r="F15" s="12">
        <f t="shared" si="0"/>
        <v>28.301943396169811</v>
      </c>
      <c r="G15" s="5">
        <f t="shared" si="1"/>
        <v>5</v>
      </c>
      <c r="H15" s="3"/>
      <c r="I15" s="14" t="s">
        <v>3</v>
      </c>
    </row>
    <row r="16" spans="2:9" x14ac:dyDescent="0.25">
      <c r="B16" s="2">
        <v>80</v>
      </c>
      <c r="C16" s="5">
        <v>4</v>
      </c>
      <c r="D16" s="5">
        <v>80</v>
      </c>
      <c r="E16" s="4" t="s">
        <v>6</v>
      </c>
      <c r="F16" s="12">
        <f t="shared" si="0"/>
        <v>50.009999000199947</v>
      </c>
      <c r="G16" s="5">
        <f t="shared" si="1"/>
        <v>6</v>
      </c>
      <c r="H16" s="3"/>
      <c r="I16" s="14"/>
    </row>
    <row r="17" spans="2:9" ht="15.75" thickBot="1" x14ac:dyDescent="0.3">
      <c r="B17" s="2">
        <v>60</v>
      </c>
      <c r="C17" s="5">
        <v>6</v>
      </c>
      <c r="D17" s="5">
        <v>60</v>
      </c>
      <c r="E17" s="4" t="s">
        <v>6</v>
      </c>
      <c r="F17" s="12">
        <f t="shared" si="0"/>
        <v>22.561028345356956</v>
      </c>
      <c r="G17" s="6">
        <f t="shared" si="1"/>
        <v>4</v>
      </c>
      <c r="H17" s="3"/>
      <c r="I17" s="14" t="s">
        <v>3</v>
      </c>
    </row>
    <row r="18" spans="2:9" ht="15.75" thickBot="1" x14ac:dyDescent="0.3">
      <c r="B18" s="8">
        <v>50</v>
      </c>
      <c r="C18" s="9">
        <v>3</v>
      </c>
      <c r="D18" s="9">
        <v>40</v>
      </c>
      <c r="E18" s="10" t="s">
        <v>4</v>
      </c>
      <c r="F18" s="15"/>
      <c r="G18" s="9"/>
      <c r="H18" s="16" t="s">
        <v>3</v>
      </c>
      <c r="I18" s="17" t="s">
        <v>3</v>
      </c>
    </row>
    <row r="20" spans="2:9" x14ac:dyDescent="0.25">
      <c r="F20" s="19" t="s">
        <v>12</v>
      </c>
    </row>
    <row r="21" spans="2:9" x14ac:dyDescent="0.25">
      <c r="F21" s="19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Jawab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Dinar Salpa</dc:creator>
  <cp:lastModifiedBy>Dinar Salpa</cp:lastModifiedBy>
  <dcterms:created xsi:type="dcterms:W3CDTF">2025-03-02T09:43:56Z</dcterms:created>
  <dcterms:modified xsi:type="dcterms:W3CDTF">2025-03-23T08:52:19Z</dcterms:modified>
</cp:coreProperties>
</file>