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Dinda Tresna Teja\Documents\Tugas Akhir\"/>
    </mc:Choice>
  </mc:AlternateContent>
  <xr:revisionPtr revIDLastSave="0" documentId="13_ncr:1_{968B703A-878A-4963-88D6-F5D1C3B46BDB}" xr6:coauthVersionLast="47" xr6:coauthVersionMax="47" xr10:uidLastSave="{00000000-0000-0000-0000-000000000000}"/>
  <bookViews>
    <workbookView xWindow="-108" yWindow="-108" windowWidth="23256" windowHeight="12456" activeTab="4" xr2:uid="{497697E8-FC05-45C8-AD0F-B1166F63A2C7}"/>
  </bookViews>
  <sheets>
    <sheet name="Sheet1" sheetId="1" r:id="rId1"/>
    <sheet name="Sheet2" sheetId="2" r:id="rId2"/>
    <sheet name="Sheet3" sheetId="3" r:id="rId3"/>
    <sheet name="count" sheetId="4" r:id="rId4"/>
    <sheet name="tf"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 i="4" l="1"/>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248" i="4"/>
  <c r="Z249" i="4"/>
  <c r="Z250" i="4"/>
  <c r="Z251" i="4"/>
  <c r="Z252" i="4"/>
  <c r="Z253" i="4"/>
  <c r="Z254" i="4"/>
  <c r="Z255" i="4"/>
  <c r="Z256" i="4"/>
  <c r="Z257" i="4"/>
  <c r="Z258" i="4"/>
  <c r="Z259" i="4"/>
  <c r="Z260" i="4"/>
  <c r="Z261" i="4"/>
  <c r="Z262" i="4"/>
  <c r="Z263" i="4"/>
  <c r="Z264" i="4"/>
  <c r="Z265" i="4"/>
  <c r="Z266" i="4"/>
  <c r="Z267" i="4"/>
  <c r="Z268" i="4"/>
  <c r="Z269" i="4"/>
  <c r="Z270" i="4"/>
  <c r="Z271" i="4"/>
  <c r="Z272" i="4"/>
  <c r="Z273" i="4"/>
  <c r="Z274" i="4"/>
  <c r="Z275" i="4"/>
  <c r="Z276" i="4"/>
  <c r="Z277" i="4"/>
  <c r="Z278" i="4"/>
  <c r="Z279" i="4"/>
  <c r="Z280" i="4"/>
  <c r="Z281" i="4"/>
  <c r="Z282" i="4"/>
  <c r="Z283" i="4"/>
  <c r="Z284" i="4"/>
  <c r="Z285" i="4"/>
  <c r="Z286" i="4"/>
  <c r="Z287" i="4"/>
  <c r="Z288" i="4"/>
  <c r="Z289" i="4"/>
  <c r="Z290" i="4"/>
  <c r="Z291" i="4"/>
  <c r="Z292" i="4"/>
  <c r="Z293" i="4"/>
  <c r="Z294" i="4"/>
  <c r="Z295" i="4"/>
  <c r="Z296" i="4"/>
  <c r="Z297" i="4"/>
  <c r="Z298" i="4"/>
  <c r="Z299" i="4"/>
  <c r="Z300" i="4"/>
  <c r="Z301" i="4"/>
  <c r="Z302" i="4"/>
  <c r="Z303" i="4"/>
  <c r="Z304" i="4"/>
  <c r="Z305" i="4"/>
  <c r="Z306" i="4"/>
  <c r="Z307" i="4"/>
  <c r="Z308" i="4"/>
  <c r="Z309" i="4"/>
  <c r="Z310" i="4"/>
  <c r="Z311" i="4"/>
  <c r="Z312" i="4"/>
  <c r="Z313" i="4"/>
  <c r="Z314" i="4"/>
  <c r="Z315" i="4"/>
  <c r="Z316" i="4"/>
  <c r="Z317" i="4"/>
  <c r="Z318" i="4"/>
  <c r="Z319" i="4"/>
  <c r="Z320" i="4"/>
  <c r="Z321" i="4"/>
  <c r="Z322" i="4"/>
  <c r="Z323" i="4"/>
  <c r="Z324" i="4"/>
  <c r="Z325" i="4"/>
  <c r="Z326" i="4"/>
  <c r="Z327" i="4"/>
  <c r="Z328" i="4"/>
  <c r="Z329" i="4"/>
  <c r="Z330" i="4"/>
  <c r="Z331" i="4"/>
  <c r="Z332" i="4"/>
  <c r="Z333" i="4"/>
  <c r="Z334" i="4"/>
  <c r="Z335" i="4"/>
  <c r="Z336" i="4"/>
  <c r="Z337" i="4"/>
  <c r="Z338" i="4"/>
  <c r="Z339" i="4"/>
  <c r="Z340" i="4"/>
  <c r="Z341" i="4"/>
  <c r="Z342" i="4"/>
  <c r="Z343" i="4"/>
  <c r="Z344" i="4"/>
  <c r="Z345" i="4"/>
  <c r="Z346" i="4"/>
  <c r="Z347" i="4"/>
  <c r="Z348" i="4"/>
  <c r="Z349" i="4"/>
  <c r="Z350" i="4"/>
  <c r="Z351" i="4"/>
  <c r="Z352" i="4"/>
  <c r="Z353" i="4"/>
  <c r="Z354" i="4"/>
  <c r="Z355" i="4"/>
  <c r="Z356" i="4"/>
  <c r="Z357" i="4"/>
  <c r="Z358" i="4"/>
  <c r="Z359" i="4"/>
  <c r="Z360" i="4"/>
  <c r="Z361" i="4"/>
  <c r="Z362" i="4"/>
  <c r="Z363" i="4"/>
  <c r="Z364" i="4"/>
  <c r="Z365" i="4"/>
  <c r="Z366" i="4"/>
  <c r="Z367" i="4"/>
  <c r="Z368" i="4"/>
  <c r="Z369" i="4"/>
  <c r="Z370" i="4"/>
  <c r="Z371" i="4"/>
  <c r="Z372" i="4"/>
  <c r="Z373" i="4"/>
  <c r="Z374" i="4"/>
  <c r="Z375" i="4"/>
  <c r="Z376" i="4"/>
  <c r="Z377" i="4"/>
  <c r="Z378" i="4"/>
  <c r="Z379" i="4"/>
  <c r="Z380" i="4"/>
  <c r="Z381" i="4"/>
  <c r="Z382" i="4"/>
  <c r="Z383" i="4"/>
  <c r="Z384" i="4"/>
  <c r="Z385" i="4"/>
  <c r="Z386" i="4"/>
  <c r="Z387" i="4"/>
  <c r="Z388" i="4"/>
  <c r="Z389" i="4"/>
  <c r="Z390" i="4"/>
  <c r="Z391" i="4"/>
  <c r="Z392" i="4"/>
  <c r="Z393" i="4"/>
  <c r="Z394" i="4"/>
  <c r="Z395" i="4"/>
  <c r="Z396" i="4"/>
  <c r="Z397" i="4"/>
  <c r="Z398" i="4"/>
  <c r="Z399" i="4"/>
  <c r="Z400" i="4"/>
  <c r="Z401" i="4"/>
  <c r="Z402" i="4"/>
  <c r="Z403" i="4"/>
  <c r="Z404" i="4"/>
  <c r="Z405" i="4"/>
  <c r="Z406" i="4"/>
  <c r="Z407" i="4"/>
  <c r="Z408" i="4"/>
  <c r="Z409" i="4"/>
  <c r="Z410" i="4"/>
  <c r="Z411" i="4"/>
  <c r="Z412" i="4"/>
  <c r="Z413" i="4"/>
  <c r="Z414" i="4"/>
  <c r="Z415" i="4"/>
  <c r="Z416" i="4"/>
  <c r="Z417" i="4"/>
  <c r="Z418" i="4"/>
  <c r="Z419" i="4"/>
  <c r="Z420" i="4"/>
  <c r="Z421" i="4"/>
  <c r="Z422" i="4"/>
  <c r="Z423" i="4"/>
  <c r="Z424" i="4"/>
  <c r="Z425" i="4"/>
  <c r="Z426" i="4"/>
  <c r="Z427" i="4"/>
  <c r="Z428" i="4"/>
  <c r="Z429" i="4"/>
  <c r="Z430" i="4"/>
  <c r="Z431" i="4"/>
  <c r="Z432" i="4"/>
  <c r="Z433" i="4"/>
  <c r="Z434" i="4"/>
  <c r="Z435" i="4"/>
  <c r="Z436" i="4"/>
  <c r="Z437" i="4"/>
  <c r="Z438" i="4"/>
  <c r="Z439" i="4"/>
  <c r="Z440" i="4"/>
  <c r="Z441" i="4"/>
  <c r="Z442" i="4"/>
  <c r="Z443" i="4"/>
  <c r="Z444" i="4"/>
  <c r="Z445" i="4"/>
  <c r="Z446" i="4"/>
  <c r="Z447" i="4"/>
  <c r="Z448" i="4"/>
  <c r="Z449" i="4"/>
  <c r="Z450" i="4"/>
  <c r="Z451" i="4"/>
  <c r="Z452" i="4"/>
  <c r="Z453" i="4"/>
  <c r="Z454" i="4"/>
  <c r="Z455" i="4"/>
  <c r="Z456" i="4"/>
  <c r="Z457" i="4"/>
  <c r="Z458" i="4"/>
  <c r="Z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Y208" i="4"/>
  <c r="Y209" i="4"/>
  <c r="Y210" i="4"/>
  <c r="Y211" i="4"/>
  <c r="Y212" i="4"/>
  <c r="Y213" i="4"/>
  <c r="Y214" i="4"/>
  <c r="Y215" i="4"/>
  <c r="Y216" i="4"/>
  <c r="Y217" i="4"/>
  <c r="Y218" i="4"/>
  <c r="Y219" i="4"/>
  <c r="Y220" i="4"/>
  <c r="Y221" i="4"/>
  <c r="Y222" i="4"/>
  <c r="Y223" i="4"/>
  <c r="Y224" i="4"/>
  <c r="Y225" i="4"/>
  <c r="Y226" i="4"/>
  <c r="Y227" i="4"/>
  <c r="Y228" i="4"/>
  <c r="Y229" i="4"/>
  <c r="Y230" i="4"/>
  <c r="Y231" i="4"/>
  <c r="Y232" i="4"/>
  <c r="Y233" i="4"/>
  <c r="Y234" i="4"/>
  <c r="Y235" i="4"/>
  <c r="Y236" i="4"/>
  <c r="Y237" i="4"/>
  <c r="Y238" i="4"/>
  <c r="Y239" i="4"/>
  <c r="Y240" i="4"/>
  <c r="Y241" i="4"/>
  <c r="Y242" i="4"/>
  <c r="Y243" i="4"/>
  <c r="Y244" i="4"/>
  <c r="Y245" i="4"/>
  <c r="Y246" i="4"/>
  <c r="Y247" i="4"/>
  <c r="Y248" i="4"/>
  <c r="Y249" i="4"/>
  <c r="Y250" i="4"/>
  <c r="Y251" i="4"/>
  <c r="Y252" i="4"/>
  <c r="Y253" i="4"/>
  <c r="Y254" i="4"/>
  <c r="Y255" i="4"/>
  <c r="Y256" i="4"/>
  <c r="Y257" i="4"/>
  <c r="Y258" i="4"/>
  <c r="Y259" i="4"/>
  <c r="Y260" i="4"/>
  <c r="Y261" i="4"/>
  <c r="Y262" i="4"/>
  <c r="Y263" i="4"/>
  <c r="Y264" i="4"/>
  <c r="Y265" i="4"/>
  <c r="Y266" i="4"/>
  <c r="Y267" i="4"/>
  <c r="Y268" i="4"/>
  <c r="Y269" i="4"/>
  <c r="Y270" i="4"/>
  <c r="Y271" i="4"/>
  <c r="Y272" i="4"/>
  <c r="Y273" i="4"/>
  <c r="Y274" i="4"/>
  <c r="Y275" i="4"/>
  <c r="Y276" i="4"/>
  <c r="Y277" i="4"/>
  <c r="Y278" i="4"/>
  <c r="Y279" i="4"/>
  <c r="Y280" i="4"/>
  <c r="Y281" i="4"/>
  <c r="Y282" i="4"/>
  <c r="Y283" i="4"/>
  <c r="Y284" i="4"/>
  <c r="Y285" i="4"/>
  <c r="Y286" i="4"/>
  <c r="Y287" i="4"/>
  <c r="Y288" i="4"/>
  <c r="Y289" i="4"/>
  <c r="Y290" i="4"/>
  <c r="Y291" i="4"/>
  <c r="Y292" i="4"/>
  <c r="Y293" i="4"/>
  <c r="Y294" i="4"/>
  <c r="Y295" i="4"/>
  <c r="Y296" i="4"/>
  <c r="Y297" i="4"/>
  <c r="Y298" i="4"/>
  <c r="Y299" i="4"/>
  <c r="Y300" i="4"/>
  <c r="Y301" i="4"/>
  <c r="Y302" i="4"/>
  <c r="Y303" i="4"/>
  <c r="Y304" i="4"/>
  <c r="Y305" i="4"/>
  <c r="Y306" i="4"/>
  <c r="Y307" i="4"/>
  <c r="Y308" i="4"/>
  <c r="Y309" i="4"/>
  <c r="Y310" i="4"/>
  <c r="Y311" i="4"/>
  <c r="Y312" i="4"/>
  <c r="Y313" i="4"/>
  <c r="Y314" i="4"/>
  <c r="Y315" i="4"/>
  <c r="Y316" i="4"/>
  <c r="Y317" i="4"/>
  <c r="Y318" i="4"/>
  <c r="Y319" i="4"/>
  <c r="Y320" i="4"/>
  <c r="Y321" i="4"/>
  <c r="Y322" i="4"/>
  <c r="Y323" i="4"/>
  <c r="Y324" i="4"/>
  <c r="Y325" i="4"/>
  <c r="Y326" i="4"/>
  <c r="Y327" i="4"/>
  <c r="Y328" i="4"/>
  <c r="Y329" i="4"/>
  <c r="Y330" i="4"/>
  <c r="Y331" i="4"/>
  <c r="Y332" i="4"/>
  <c r="Y333" i="4"/>
  <c r="Y334" i="4"/>
  <c r="Y335" i="4"/>
  <c r="Y336" i="4"/>
  <c r="Y337" i="4"/>
  <c r="Y338" i="4"/>
  <c r="Y339" i="4"/>
  <c r="Y340" i="4"/>
  <c r="Y341" i="4"/>
  <c r="Y342" i="4"/>
  <c r="Y343" i="4"/>
  <c r="Y344" i="4"/>
  <c r="Y345" i="4"/>
  <c r="Y346" i="4"/>
  <c r="Y347" i="4"/>
  <c r="Y348" i="4"/>
  <c r="Y349" i="4"/>
  <c r="Y350" i="4"/>
  <c r="Y351" i="4"/>
  <c r="Y352" i="4"/>
  <c r="Y353" i="4"/>
  <c r="Y354" i="4"/>
  <c r="Y355" i="4"/>
  <c r="Y356" i="4"/>
  <c r="Y357" i="4"/>
  <c r="Y358" i="4"/>
  <c r="Y359" i="4"/>
  <c r="Y360" i="4"/>
  <c r="Y361" i="4"/>
  <c r="Y362" i="4"/>
  <c r="Y363" i="4"/>
  <c r="Y364" i="4"/>
  <c r="Y365" i="4"/>
  <c r="Y366" i="4"/>
  <c r="Y367" i="4"/>
  <c r="Y368" i="4"/>
  <c r="Y369" i="4"/>
  <c r="Y370" i="4"/>
  <c r="Y371" i="4"/>
  <c r="Y372" i="4"/>
  <c r="Y373" i="4"/>
  <c r="Y374" i="4"/>
  <c r="Y375" i="4"/>
  <c r="Y376" i="4"/>
  <c r="Y377" i="4"/>
  <c r="Y378" i="4"/>
  <c r="Y379" i="4"/>
  <c r="Y380" i="4"/>
  <c r="Y381" i="4"/>
  <c r="Y382" i="4"/>
  <c r="Y383" i="4"/>
  <c r="Y384" i="4"/>
  <c r="Y385" i="4"/>
  <c r="Y386" i="4"/>
  <c r="Y387" i="4"/>
  <c r="Y388" i="4"/>
  <c r="Y389" i="4"/>
  <c r="Y390" i="4"/>
  <c r="Y391" i="4"/>
  <c r="Y392" i="4"/>
  <c r="Y393" i="4"/>
  <c r="Y394" i="4"/>
  <c r="Y395" i="4"/>
  <c r="Y396" i="4"/>
  <c r="Y397" i="4"/>
  <c r="Y398" i="4"/>
  <c r="Y399" i="4"/>
  <c r="Y400" i="4"/>
  <c r="Y401" i="4"/>
  <c r="Y402" i="4"/>
  <c r="Y403" i="4"/>
  <c r="Y404" i="4"/>
  <c r="Y405" i="4"/>
  <c r="Y406" i="4"/>
  <c r="Y407" i="4"/>
  <c r="Y408" i="4"/>
  <c r="Y409" i="4"/>
  <c r="Y410" i="4"/>
  <c r="Y411" i="4"/>
  <c r="Y412" i="4"/>
  <c r="Y413" i="4"/>
  <c r="Y414" i="4"/>
  <c r="Y415" i="4"/>
  <c r="Y416" i="4"/>
  <c r="Y417" i="4"/>
  <c r="Y418" i="4"/>
  <c r="Y419" i="4"/>
  <c r="Y420" i="4"/>
  <c r="Y421" i="4"/>
  <c r="Y422" i="4"/>
  <c r="Y423" i="4"/>
  <c r="Y424" i="4"/>
  <c r="Y425" i="4"/>
  <c r="Y426" i="4"/>
  <c r="Y427" i="4"/>
  <c r="Y428" i="4"/>
  <c r="Y429" i="4"/>
  <c r="Y430" i="4"/>
  <c r="Y431" i="4"/>
  <c r="Y432" i="4"/>
  <c r="Y433" i="4"/>
  <c r="Y434" i="4"/>
  <c r="Y435" i="4"/>
  <c r="Y436" i="4"/>
  <c r="Y437" i="4"/>
  <c r="Y438" i="4"/>
  <c r="Y439" i="4"/>
  <c r="Y440" i="4"/>
  <c r="Y441" i="4"/>
  <c r="Y442" i="4"/>
  <c r="Y443" i="4"/>
  <c r="Y444" i="4"/>
  <c r="Y445" i="4"/>
  <c r="Y446" i="4"/>
  <c r="Y447" i="4"/>
  <c r="Y448" i="4"/>
  <c r="Y449" i="4"/>
  <c r="Y450" i="4"/>
  <c r="Y451" i="4"/>
  <c r="Y452" i="4"/>
  <c r="Y453" i="4"/>
  <c r="Y454" i="4"/>
  <c r="Y455" i="4"/>
  <c r="Y456" i="4"/>
  <c r="Y457" i="4"/>
  <c r="Y458" i="4"/>
  <c r="Y2" i="4"/>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03" i="5"/>
  <c r="X204" i="5"/>
  <c r="X205" i="5"/>
  <c r="X206"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255" i="5"/>
  <c r="X256" i="5"/>
  <c r="X257" i="5"/>
  <c r="X258" i="5"/>
  <c r="X259" i="5"/>
  <c r="X260" i="5"/>
  <c r="X261" i="5"/>
  <c r="X262" i="5"/>
  <c r="X263" i="5"/>
  <c r="X264" i="5"/>
  <c r="X265" i="5"/>
  <c r="X266" i="5"/>
  <c r="X267" i="5"/>
  <c r="X268" i="5"/>
  <c r="X269" i="5"/>
  <c r="X270" i="5"/>
  <c r="X271" i="5"/>
  <c r="X272" i="5"/>
  <c r="X273" i="5"/>
  <c r="X274" i="5"/>
  <c r="X275" i="5"/>
  <c r="X276" i="5"/>
  <c r="X277" i="5"/>
  <c r="X278" i="5"/>
  <c r="X279" i="5"/>
  <c r="X280" i="5"/>
  <c r="X281" i="5"/>
  <c r="X282" i="5"/>
  <c r="X283" i="5"/>
  <c r="X284" i="5"/>
  <c r="X285" i="5"/>
  <c r="X286" i="5"/>
  <c r="X287" i="5"/>
  <c r="X288" i="5"/>
  <c r="X289" i="5"/>
  <c r="X290" i="5"/>
  <c r="X291" i="5"/>
  <c r="X292" i="5"/>
  <c r="X293" i="5"/>
  <c r="X294" i="5"/>
  <c r="X295" i="5"/>
  <c r="X296" i="5"/>
  <c r="X297" i="5"/>
  <c r="X298" i="5"/>
  <c r="X299" i="5"/>
  <c r="X300" i="5"/>
  <c r="X301" i="5"/>
  <c r="X302" i="5"/>
  <c r="X303" i="5"/>
  <c r="X304" i="5"/>
  <c r="X305" i="5"/>
  <c r="X306" i="5"/>
  <c r="X307" i="5"/>
  <c r="X308" i="5"/>
  <c r="X309" i="5"/>
  <c r="X310" i="5"/>
  <c r="X311" i="5"/>
  <c r="X312" i="5"/>
  <c r="X313" i="5"/>
  <c r="X314" i="5"/>
  <c r="X315" i="5"/>
  <c r="X316" i="5"/>
  <c r="X317" i="5"/>
  <c r="X318" i="5"/>
  <c r="X319" i="5"/>
  <c r="X320" i="5"/>
  <c r="X321" i="5"/>
  <c r="X322" i="5"/>
  <c r="X323" i="5"/>
  <c r="X324" i="5"/>
  <c r="X325" i="5"/>
  <c r="X326" i="5"/>
  <c r="X327" i="5"/>
  <c r="X328" i="5"/>
  <c r="X329" i="5"/>
  <c r="X330" i="5"/>
  <c r="X331" i="5"/>
  <c r="X332" i="5"/>
  <c r="X333" i="5"/>
  <c r="X334" i="5"/>
  <c r="X335" i="5"/>
  <c r="X336" i="5"/>
  <c r="X337" i="5"/>
  <c r="X338" i="5"/>
  <c r="X339" i="5"/>
  <c r="X340" i="5"/>
  <c r="X341" i="5"/>
  <c r="X342" i="5"/>
  <c r="X343" i="5"/>
  <c r="X344" i="5"/>
  <c r="X345" i="5"/>
  <c r="X346" i="5"/>
  <c r="X347" i="5"/>
  <c r="X348" i="5"/>
  <c r="X349" i="5"/>
  <c r="X350" i="5"/>
  <c r="X351" i="5"/>
  <c r="X352" i="5"/>
  <c r="X353" i="5"/>
  <c r="X354" i="5"/>
  <c r="X355" i="5"/>
  <c r="X356" i="5"/>
  <c r="X357" i="5"/>
  <c r="X358" i="5"/>
  <c r="X359" i="5"/>
  <c r="X360" i="5"/>
  <c r="X361" i="5"/>
  <c r="X362" i="5"/>
  <c r="X363" i="5"/>
  <c r="X364" i="5"/>
  <c r="X365" i="5"/>
  <c r="X366" i="5"/>
  <c r="X367" i="5"/>
  <c r="X368" i="5"/>
  <c r="X369" i="5"/>
  <c r="X370" i="5"/>
  <c r="X371" i="5"/>
  <c r="X372" i="5"/>
  <c r="X373" i="5"/>
  <c r="X374" i="5"/>
  <c r="X375" i="5"/>
  <c r="X376" i="5"/>
  <c r="X377" i="5"/>
  <c r="X378" i="5"/>
  <c r="X379" i="5"/>
  <c r="X380" i="5"/>
  <c r="X381" i="5"/>
  <c r="X382" i="5"/>
  <c r="X383" i="5"/>
  <c r="X384" i="5"/>
  <c r="X385" i="5"/>
  <c r="X386" i="5"/>
  <c r="X387" i="5"/>
  <c r="X388" i="5"/>
  <c r="X389" i="5"/>
  <c r="X390" i="5"/>
  <c r="X391" i="5"/>
  <c r="X392" i="5"/>
  <c r="X393" i="5"/>
  <c r="X394" i="5"/>
  <c r="X395" i="5"/>
  <c r="X396" i="5"/>
  <c r="X397" i="5"/>
  <c r="X398" i="5"/>
  <c r="X399" i="5"/>
  <c r="X400" i="5"/>
  <c r="X401" i="5"/>
  <c r="X402" i="5"/>
  <c r="X403" i="5"/>
  <c r="X404" i="5"/>
  <c r="X405" i="5"/>
  <c r="X406" i="5"/>
  <c r="X407" i="5"/>
  <c r="X408" i="5"/>
  <c r="X409" i="5"/>
  <c r="X410" i="5"/>
  <c r="X411" i="5"/>
  <c r="X412" i="5"/>
  <c r="X413" i="5"/>
  <c r="X414" i="5"/>
  <c r="X415" i="5"/>
  <c r="X416" i="5"/>
  <c r="X417" i="5"/>
  <c r="X418" i="5"/>
  <c r="X419" i="5"/>
  <c r="X420" i="5"/>
  <c r="X421" i="5"/>
  <c r="X422" i="5"/>
  <c r="X423" i="5"/>
  <c r="X424" i="5"/>
  <c r="X425" i="5"/>
  <c r="X426" i="5"/>
  <c r="X427" i="5"/>
  <c r="X428" i="5"/>
  <c r="X429" i="5"/>
  <c r="X430" i="5"/>
  <c r="X431" i="5"/>
  <c r="X432" i="5"/>
  <c r="X433" i="5"/>
  <c r="X434" i="5"/>
  <c r="X435" i="5"/>
  <c r="X436" i="5"/>
  <c r="X437" i="5"/>
  <c r="X438" i="5"/>
  <c r="X439" i="5"/>
  <c r="X440" i="5"/>
  <c r="X441" i="5"/>
  <c r="X442" i="5"/>
  <c r="X443" i="5"/>
  <c r="X444" i="5"/>
  <c r="X445" i="5"/>
  <c r="X446" i="5"/>
  <c r="X447" i="5"/>
  <c r="X448" i="5"/>
  <c r="X449" i="5"/>
  <c r="X450" i="5"/>
  <c r="X451" i="5"/>
  <c r="X452" i="5"/>
  <c r="X453" i="5"/>
  <c r="X454" i="5"/>
  <c r="X455" i="5"/>
  <c r="X456" i="5"/>
  <c r="X457" i="5"/>
  <c r="X458" i="5"/>
  <c r="X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357" i="5"/>
  <c r="W358" i="5"/>
  <c r="W359" i="5"/>
  <c r="W360" i="5"/>
  <c r="W361" i="5"/>
  <c r="W362" i="5"/>
  <c r="W363" i="5"/>
  <c r="W364" i="5"/>
  <c r="W365" i="5"/>
  <c r="W366" i="5"/>
  <c r="W367" i="5"/>
  <c r="W368" i="5"/>
  <c r="W369" i="5"/>
  <c r="W370" i="5"/>
  <c r="W371" i="5"/>
  <c r="W372" i="5"/>
  <c r="W373" i="5"/>
  <c r="W374" i="5"/>
  <c r="W375" i="5"/>
  <c r="W376" i="5"/>
  <c r="W377" i="5"/>
  <c r="W378" i="5"/>
  <c r="W379" i="5"/>
  <c r="W380" i="5"/>
  <c r="W381" i="5"/>
  <c r="W382" i="5"/>
  <c r="W383" i="5"/>
  <c r="W384" i="5"/>
  <c r="W385" i="5"/>
  <c r="W386" i="5"/>
  <c r="W387" i="5"/>
  <c r="W388" i="5"/>
  <c r="W389" i="5"/>
  <c r="W390" i="5"/>
  <c r="W391" i="5"/>
  <c r="W392" i="5"/>
  <c r="W393" i="5"/>
  <c r="W394" i="5"/>
  <c r="W395" i="5"/>
  <c r="W396" i="5"/>
  <c r="W397" i="5"/>
  <c r="W398" i="5"/>
  <c r="W399" i="5"/>
  <c r="W400" i="5"/>
  <c r="W401" i="5"/>
  <c r="W402" i="5"/>
  <c r="W403" i="5"/>
  <c r="W404" i="5"/>
  <c r="W405" i="5"/>
  <c r="W406" i="5"/>
  <c r="W407" i="5"/>
  <c r="W408" i="5"/>
  <c r="W409" i="5"/>
  <c r="W410" i="5"/>
  <c r="W411" i="5"/>
  <c r="W412" i="5"/>
  <c r="W413" i="5"/>
  <c r="W414" i="5"/>
  <c r="W415" i="5"/>
  <c r="W416" i="5"/>
  <c r="W417" i="5"/>
  <c r="W418" i="5"/>
  <c r="W419" i="5"/>
  <c r="W420" i="5"/>
  <c r="W421" i="5"/>
  <c r="W422" i="5"/>
  <c r="W423" i="5"/>
  <c r="W424" i="5"/>
  <c r="W425" i="5"/>
  <c r="W426" i="5"/>
  <c r="W427" i="5"/>
  <c r="W428" i="5"/>
  <c r="W429" i="5"/>
  <c r="W430" i="5"/>
  <c r="W431" i="5"/>
  <c r="W432" i="5"/>
  <c r="W433" i="5"/>
  <c r="W434" i="5"/>
  <c r="W435" i="5"/>
  <c r="W436" i="5"/>
  <c r="W437" i="5"/>
  <c r="W438" i="5"/>
  <c r="W439" i="5"/>
  <c r="W440" i="5"/>
  <c r="W441" i="5"/>
  <c r="W442" i="5"/>
  <c r="W443" i="5"/>
  <c r="W444" i="5"/>
  <c r="W445" i="5"/>
  <c r="W446" i="5"/>
  <c r="W447" i="5"/>
  <c r="W448" i="5"/>
  <c r="W449" i="5"/>
  <c r="W450" i="5"/>
  <c r="W451" i="5"/>
  <c r="W452" i="5"/>
  <c r="W453" i="5"/>
  <c r="W454" i="5"/>
  <c r="W455" i="5"/>
  <c r="W456" i="5"/>
  <c r="W457" i="5"/>
  <c r="W458" i="5"/>
  <c r="W2"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450" i="5"/>
  <c r="V451" i="5"/>
  <c r="V452" i="5"/>
  <c r="V453" i="5"/>
  <c r="V454" i="5"/>
  <c r="V455" i="5"/>
  <c r="V456" i="5"/>
  <c r="V457" i="5"/>
  <c r="V458" i="5"/>
  <c r="V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2" i="5"/>
  <c r="M2" i="5"/>
  <c r="O2" i="5"/>
  <c r="N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C459" i="4"/>
  <c r="D459" i="4"/>
  <c r="E459" i="4"/>
  <c r="F459" i="4"/>
  <c r="G459" i="4"/>
  <c r="H459" i="4"/>
  <c r="I459" i="4"/>
  <c r="J459" i="4"/>
  <c r="K459" i="4"/>
  <c r="L459" i="4"/>
  <c r="M459" i="4"/>
  <c r="N459" i="4"/>
  <c r="O459" i="4"/>
  <c r="P459" i="4"/>
  <c r="Q459" i="4"/>
  <c r="R459" i="4"/>
  <c r="S459" i="4"/>
  <c r="T459" i="4"/>
  <c r="U459" i="4"/>
  <c r="V459" i="4"/>
  <c r="W459" i="4"/>
  <c r="X459" i="4"/>
  <c r="B459" i="4"/>
</calcChain>
</file>

<file path=xl/sharedStrings.xml><?xml version="1.0" encoding="utf-8"?>
<sst xmlns="http://schemas.openxmlformats.org/spreadsheetml/2006/main" count="1668" uniqueCount="793">
  <si>
    <t>PEMBIMBING</t>
  </si>
  <si>
    <t>JUDUL TUGAS AKHIR/PENELITIAN</t>
  </si>
  <si>
    <t>TITUS KRISTANO, S.KOM.,M.KOM.</t>
  </si>
  <si>
    <t>DESAIN DAN IMPLEMENTASI APLIKASI GAME EDUKASI BERBASIS ANDROID DI RA IT IBNU SINA MENGGUNAKAN METODE VALIDASI GUESS-18</t>
  </si>
  <si>
    <t>MOHAMMAD SHOLIK, S.KOM., M.KOM.</t>
  </si>
  <si>
    <t>RANCANG BANGUN ENSIKLOPEDIA BIOTA LAUT BERBASIS ANDROID</t>
  </si>
  <si>
    <t>ARDIAN YUSUF WICAKSONO, S.KOM., M.KOM.</t>
  </si>
  <si>
    <t>DESAIN DAN IMPLEMENTASI SISTEM MANAJEMEN GUDANG BERBASIS ANDROID DI BADAN PENANGGULANGAN BENCANA DAERAH PROVINSI JAWA TIMUR</t>
  </si>
  <si>
    <t>DESAIN DAN IMPLEMEMTASI SISTEM PEMANTAUAN DAN NOTIFIKASI BENCANA BERBASIS ANDROID DI BADAN PENANGGULANGAN BENCANA DAERAH PROVINSI JAWA TIMUR</t>
  </si>
  <si>
    <t>RANCANG BANGUN APLIKASI PEMELIHARAAN ALAT MENGGUNAKAN KODE QR BERBASIS ANDROID STUDI KASUS TELKOM PROPERTY SURABAYA UTARA</t>
  </si>
  <si>
    <t>RANCANG BANGUN ANTARMUKA DASHBOARD PEMANTAUAN PASCA BENCANA BERBASIS WEB DI BADAN PENANGGULANGAN BENCANA DAERAH PROVINSI JAWA TIMUR</t>
  </si>
  <si>
    <t>IMPLEMENTASI SISTEM PAKAR PADA BUDIDAYA MELON BERBASIS WEB MENGGUNAKAN METODE EXTREME PROGRAMMING</t>
  </si>
  <si>
    <t>FIDI WINCOKO PUTRO, S.ST., M.KOM..</t>
  </si>
  <si>
    <t>DESAIN DAN IMPLEMENTASI SISTEM ABSENSI MENGGUNAKAN QRCODE (STUDI KASUS: RADJA LEATHER SURABAYA)</t>
  </si>
  <si>
    <t>DEWI RAHMAWATI, S.KOM., M.KOM.</t>
  </si>
  <si>
    <t>RANCANG BANGUN APLIKASI SENTIMEN PENDAPAT MASYARAKAT INDONESIA TERHADAP VAKSIN COVID-19 DENGAN MENGGUNAKAN ALGORITMA LONG SHORT-TERM MEMORY BERBASIS WEB</t>
  </si>
  <si>
    <t>DESAIN DAN IMPLEMENTASI APLIKASI SISTEM INFORMASI DAN MANAJEMEN PELAYANAN RESTORAN BERBASIS WEB</t>
  </si>
  <si>
    <t>DESAIN DAN IMPLEMENTASI SISTEM INFORMASI PENGELOLAAN INVENTORI BARANG JADI BERBASIS ANDROID DI UMKM HANAPI</t>
  </si>
  <si>
    <t>RANCANG BANGUN APLIKASI TRACKING PENGIRIMAN BARANG LOGISTIK BERBASIS WEB DENGAN PENENTUAN RUTE OPTIMAL</t>
  </si>
  <si>
    <t>FIDI WINCOKO PUTRO, S.ST., M.KOM.</t>
  </si>
  <si>
    <t>DESAIN DAN IMPLEMENTASI APLIKASI KASIR POINT OF SALES BERBASIS ANDROID (STUDI KASUS DI TOKO LIMA SURABAYA)</t>
  </si>
  <si>
    <t>DEWI RAHMAWATI, S.KOM., M.KOM</t>
  </si>
  <si>
    <t>RANCANG BANGUN APLIKASI PENDETEKSI BAHAN DAN WARNA PADA PRODUK FASHION JAKET KULIT MENGGUNAKAN ALGORITMA CONVOLUTIONAL NEURAL NETWORK</t>
  </si>
  <si>
    <t>DEWI RAHMAWATI, S.KOM.,M.KOM.</t>
  </si>
  <si>
    <t>RANCANG BANGUN SISTEM PENJADWALAN BANK SAMPAH OPTIMAL DENGAN ALGORITMA VEHICLE ROUTING PROBLEM BERBASIS ANDROID STUDI KASUS: BANK SAMPAH BERKEMBANG MOJOKERTO</t>
  </si>
  <si>
    <t>DESAIN DAN IMPLEMENTASI APLIKASI PEMESANAN MAKANAN DENGAN KUSTOMISASI KOMPOSISI</t>
  </si>
  <si>
    <t>DESAIN DAN IMPLEMENTASI APLIKASI PELAPORAN KERUSAKAN JALAN DI KABUPATEN SIDOARJO DENGAN PENGELOMPOKAN BERDASARKAN TINGKAT KERUSAKAN BERBASIS WEB</t>
  </si>
  <si>
    <t>DESAIN DAN IMPLEMENTASI APLIKASI PENCARIAN RUTE DISTRIBUSI BERBASIS MOBILE PADA PERUSAHAAN LOGISTIK DENGAN MENGGUNAKAN METODE TRAVELLING SALESMAN PROBLEM</t>
  </si>
  <si>
    <t>IDENTIFIKASI BATU GINJAL MENGGUNAKAN METODE CONVOLUTIONAL NEURAL NETWORK</t>
  </si>
  <si>
    <t>DESAIN DAN IMPLEMENTASI APLIKASI PENGHAFAL AL-QURAN METODE AT-TIKRAR BERBASIS ANDROID DI RUMAH TAHFIDZ RABBUNALLOH SURABAYA</t>
  </si>
  <si>
    <t>DESAIN DAN IMPLEMENTASI SISTEM PENJUALAN BAJU BERBASIS WEBSITE MENGGUNAKAN METODE EXTREME PROGRAMMING DENGAN STUDI KASUS TOKO HARTINI</t>
  </si>
  <si>
    <t>TITUS KRISTANTO, S.KOM., M.KOM.</t>
  </si>
  <si>
    <t>DESAIN DAN IMPLEMENTASI SISTEM INFORMASI PENGELOLAAN GEMES JUICE DAN PENGOLAHAN DATA PELANGGAN UNTUK MARKETING</t>
  </si>
  <si>
    <t>RANCANG BANGUN SISTEM MANAJEMEN KEUANGAN BERBASIS ANDROID STUDI KASUS DI WARMINDO 88 SIDOARJO</t>
  </si>
  <si>
    <t>APLIKASI PENDETEKSI PENYAKIT KULIT MENGGUNAKAN ALGORITMA CONVOLUTIONAL NEURAL NETWORK</t>
  </si>
  <si>
    <t>DESAIN DAN IMPLEMENTASI SISTEM PENGHITUNG JUMLAH DAN JENIS BARANG OTOMATIS DENGAN ALGORITMA YOLO</t>
  </si>
  <si>
    <t>DESAIN DAN IMPLEMENTASI SISTEM INFORMASI MANAJEMEN JASA FOTO DAN VIDEO WEDDING BERBASIS MOBILE DI SUMMERSTORY PHOTOGRAPHY SURABAYA</t>
  </si>
  <si>
    <t>DESAIN DAN IMPLEMENTASI APLIKASI PEMESANAN JASA TRAVEL BERBASIS WEB DENGAN NAVIGASI SISTEM INFORMASI GEOGRAFIS</t>
  </si>
  <si>
    <t>DESAIN DAN IMPLEMENTASI SISTEM PENJUALAN TIKET KAPAL LAUT BERBASIS WEB DAN ANDROID (STUDI KASUS : SYAHBANDAR UPP KELAS III SAPEKEN, SUMENEP, JAWA TIMUR)</t>
  </si>
  <si>
    <t>Prediksi Pelaku Perjalanan Luar Negeri Di Masa Pandemi COVID-19 Menggunakan Metode Regresi Linier Sederhana</t>
  </si>
  <si>
    <t>Manajemen SDM:(Strategi Organisasi Bisnis Modern)</t>
  </si>
  <si>
    <t>Analisa &amp; Perancangan Sistem Informasi Berorientasi Objek</t>
  </si>
  <si>
    <t>Risk Priority Analysis for Change Management on E-Government using RIPC4 and AHP</t>
  </si>
  <si>
    <t>Rancang Bangun Aplikasi Pemeliharaan Alat Menggunakan QR-Code (Studi Kasus Telkom Property Surabaya Utara)</t>
  </si>
  <si>
    <t>PENGAJARAN BERBASIS TEKNOLOGI DIGITAL (Perkembangan dan Praktik)</t>
  </si>
  <si>
    <t>REKAYASA PERANGKAT LUNAK</t>
  </si>
  <si>
    <t>Pelatihan Pembuatan Database Dan Pelaporan Keuangan Bagi Pegawai Bank Indonesia</t>
  </si>
  <si>
    <t>Marketing Digital Usaha Mikro</t>
  </si>
  <si>
    <t>The Effect of Covid-19 Pandemic on Increasing Rice Tiwul Business Income Using System Dynamic Approach</t>
  </si>
  <si>
    <t>KEWIRAUSAHAAN (TEORI DAN PRAKTIS)</t>
  </si>
  <si>
    <t>Pangestu Widodo</t>
  </si>
  <si>
    <t>Implementation of dosimetry protocol for radionuclide therapy in Indonesia: Collaborative works in nuclear medicine</t>
  </si>
  <si>
    <t>Investigation of Image Quality for Quantitative Lu-177 in SPECT imaging: A Phantom Study</t>
  </si>
  <si>
    <t>Dosimetry for Intensity Modulated Radiotherapy (IMRT) Technique Using Ion Chamber Matrix (MatriXX-FFF) with Back Projection Method (Usual 6MV and 10MV)</t>
  </si>
  <si>
    <t>A simple gamma dosimeter using a film label made of polyvinyl alcohol and bark of Peltophorum ferrugineum extract</t>
  </si>
  <si>
    <t>A Paper Label Made from Carmoisine Dyes as a Radiochromic Indicator for Gamma Rays</t>
  </si>
  <si>
    <t>A UV dosimeter label made from films of polyvinyl alcohol and Swietenia mahagoni bark extract</t>
  </si>
  <si>
    <t>Radiochromic film label made from chitosan and Taraxacum officinale leaf extract</t>
  </si>
  <si>
    <t>Design of magnetic Circuit Simulation for Curing Device of Anisotropic MRE</t>
  </si>
  <si>
    <t>Three-dimensional finite element magnetic simulation of an innovative multi-coiled magnetorheological brake</t>
  </si>
  <si>
    <t>Controller development of a passive control ankle foot orthosis</t>
  </si>
  <si>
    <t>SISTEM PENDETEKSI KERUSAKAN LUAR ANGKUTAN UMUM</t>
  </si>
  <si>
    <t>Perancangan ComuLife Aplikasi Pendukung Kebutuhan Masyarakat Menghadapi Pandemi Covid-19</t>
  </si>
  <si>
    <t>Pendeteksi Kendaraan Untuk Keamanan Perlintasan Kereta Api</t>
  </si>
  <si>
    <t>SKILL TRAINING WEB DESIGN FOR STUDENTS AT SMK NEGERI 1 SURABAYA</t>
  </si>
  <si>
    <t>PELATIHAN KETERAMPILAN WEB DESIGN BAGI SISWA SMK NEGERI 1 SURABAYA</t>
  </si>
  <si>
    <t>Student Attendance System using QR Codes (Case Study: Institut Teknologi Telkom Surabaya)</t>
  </si>
  <si>
    <t>Coverage, diversity, and coherence optimization for multi-document summarization</t>
  </si>
  <si>
    <t>Penghilangan awan pada citra satelit dengan citra multi temporal dan inpainting berbasis self organizing map</t>
  </si>
  <si>
    <t>PENGHILANGAN AWAN PADA CITRA SATELIT DENGAN CITRA MULTI-TEMPORAL DAN INPAINTING BERBASIS SELF-ORGANIZING MAP</t>
  </si>
  <si>
    <t>Segmentasi pada Citra Panoramik Gigi dengan Metode Two-Stage SOM dan T-CLUSTER</t>
  </si>
  <si>
    <t>Analisis Manajemen Keamanan Informasi Menggunakan Standard ISO 27001: 2005 Pada Staff IT Support Di Instansi XYZ</t>
  </si>
  <si>
    <t>Klasifikasi Sel Serviks Pada Citra Pap Smear berdasarkan Fitur Bentuk Deskriptor Regional dan Fitur Tekstur Uniform Rotated Local Binary Pattern</t>
  </si>
  <si>
    <t>Anomaly detection using control flow pattern and fuzzy regression in port container handling</t>
  </si>
  <si>
    <t>A New Hybrid Region-Based Segmentation for 2D Corpus Callosum Segmentation</t>
  </si>
  <si>
    <t>Corpus Callosum Segmentation from Brain MRI Images Based on Level Set Method</t>
  </si>
  <si>
    <t>Adoption of Knowledge Management System: A Study on How IGracias Should be Adopted for Telkom Campus</t>
  </si>
  <si>
    <t>Brain Segmentation using Adaptive Thresholding, K-Means Clustering and Mathematical Morphology in MRI Data</t>
  </si>
  <si>
    <t>LEBANO (Lemari Pengering Pakaian Berbasis Arduino Uno) Sebagai Solusi Alternatif Pengering Pakaian</t>
  </si>
  <si>
    <t>APLIKASI PENCARIAN RUTE ANGKUTAN UMUM KOTA MALANG MENGGUNAKAN MOBILE GIS DAN SMARTPHONE ANDROID</t>
  </si>
  <si>
    <t>The Effect of Think Talk Write Learning Model Containing Science Literacy on Students Learning Competencies In SMA Kartika 1-5 Padang</t>
  </si>
  <si>
    <t>Deteksi Anomali menggunakan Control Flow Patterns dan Fuzzy Regression di Terminal Peti Kemas</t>
  </si>
  <si>
    <t>NOERMA PUDJI ISTYANTO, S.KOM., M.KOM.</t>
  </si>
  <si>
    <t>HI PRINT : SISTEM INFORMASI LAYANAN PEMESANAN BERBASIS WEBSITE MENGGUNAKAN UNIFIED MODELING LANGUANGE (STUDI KASUS : ARYA GRAFIKA KOTA KEDIRI)</t>
  </si>
  <si>
    <t>HAWWIN MARDHIANA, S.KOM., M.KOM.</t>
  </si>
  <si>
    <t>ANALISIS FAKTOR ADOPSI M-PAYMENT MENGGUNAKAN UTAUT 2: STUDI KASUS UMKM KOTA SURABAYA</t>
  </si>
  <si>
    <t>PENERAPAN PROTOTYPE WEBSITE ANGKUTAN UMUM SEBAGAI UPAYA MENGURANGI INTERAKSI PENGGUNA PUBLIC TRANSPORTATION DI ERA PANDEMI COVID-19 (STUDI KASUS KOTA TUBAN JAWA TIMUR)</t>
  </si>
  <si>
    <t>PERANCANGAN USER INTERFACE PADA SISTEM INFORMASI AKADEMIK IGRACIAS MENGGUNAKAN PENDEKATAN USER CENTERED DESIGN DI INSTITUTE TEKNOLOGI TELKOM SURABAYA</t>
  </si>
  <si>
    <t>ULLY ASFARI, S.KOM., M.KOM.</t>
  </si>
  <si>
    <t>PENGUJIAN KEPUASAN SISTEM INFORMASI AKADEMIK MENGGUNAKAN METODE END-USER COMPUTING SATISFACTION (STUDI KASUS: IGRACIAS ITTELKOM SURABAYA)</t>
  </si>
  <si>
    <t>YUPIT SUDIANTO, S.KOM,. M.KOM.</t>
  </si>
  <si>
    <t>EVALUASI SISTEM INFORMASI AKADEMIK BERDASARKAN DELONE &amp; MCLEAN IS SUCCESS MODEL (STUDI KASUS: KRS ONLINE IGRACIAS ITTELKOM SURABAYA)</t>
  </si>
  <si>
    <t>ANALISIS IMPLEMENTASI PROTOKOL AJAX DAN WEBSOCKET DALAM PENGEMBANGAN WEB ECOMMERCE (STUDI KASUS: RUMAH KAPAS)</t>
  </si>
  <si>
    <t>ANALISIS CRITICAL SUCCESS FACTOR TERHADAP IMPLEMENTASI ERP DENGAN METODE ANALYTICAL HIERARCHY PROCESS (AHP) DAN FUZZY ANALYTICAL HIERARCHY PROCESS (F-AHP)</t>
  </si>
  <si>
    <t>ANALISIS UNIFIED THEORY OF ACCEPTANCE AND USE OF TECHNOLOGY (UTAUT) TERHADAP PENERIMAAN ADOPSI TEKNOLOGI E-LEARNING PADA FITUR VIDEO CONFERENCE DI KALANGAN MAHASISWA KAMPUS BARU (STUDI KASUS: IT TELKOM SURABAYA)</t>
  </si>
  <si>
    <t>RANCANG BANGUN APLIKASI MARKETPLACE BERBASIS WEB (STUDI KASUS : PENGRAJIN KULIT DI DESA TANGGULANGIN SIDOARJO)</t>
  </si>
  <si>
    <t>ANALISIS KESIAPAN UMKM DALAM MENGADOPSI ELECTRONIC SUPPLY CHAIN MANAGEMENT MELALUI KOLABORASI TECHNOLOGY ACCEPTANCE MODEL PADA UMKM DI KOTA SURABAYA DAN SIDOARJO</t>
  </si>
  <si>
    <t>EVALUASI SISTEM INFORMASI AKUNTANSI SEBAGAI TATA KELOLA KEUANGAN UNTUK MEWUJUDKAN SMART CITY PADA PEMERINTAHAN (STUDI KASUS DINAS KOMUNIKASI DAN INFORMATIKA PROVINSI JAWA TIMUR)</t>
  </si>
  <si>
    <t>ANALISIS MANAJEMEN RISIKO IT DI ORGANISASI XYZ BERDASARKAN ISO 31000:2018</t>
  </si>
  <si>
    <t>ANALISIS CUSTOMER RELATIONSHIP MANAGEMENT DALAM PELAYANAN PT. TELKOM INDONESIA TBK BANYUWANGI KEPADA CUSTOMER INDIHOME</t>
  </si>
  <si>
    <t>PENERAPAN MODEL UTAUT UNTUK MEMAHAMI NIAT MENGGUNAKAN INSTAGRAM MARKETING PADA PELAKU UMKM KOTA JOMBANG</t>
  </si>
  <si>
    <t>SISTEM PENDUKUNG KEPUTUSAN PEMILIHAN VENDOR DENGAN MENGGUNAKAN METODE SIMPLE ADDITIVE WEIGHTING (SAW) PADA PT. XYZ</t>
  </si>
  <si>
    <t>PENERAPAN DATA MINING DALAM PEMBUATAN DASHBOARD ANALISA PENJUALAN INDIHOME DATEL TABANAN</t>
  </si>
  <si>
    <t>ANALISIS FAKTOR PENERIMAAN MASYARAKAT TERHADAP FITUR PEDULILINDUNGI PADA APLIKASI MITRA DALAM PENANGANAN KASUS COVID-19</t>
  </si>
  <si>
    <t>ANALISIS PENGARUH USER INTERFACE DESIGN, PERCEIVED EASY OF USE, PERCEIVED USEFULNESS PADA SISTEM PEMBAYARAN SHOPEEPAY TERHADAP PURCHASE INTENTION PENGGUNA SHOPEE</t>
  </si>
  <si>
    <t>EVALUASI PENGALAMAN PENGGUNA APLIKASI MOBILE XGRACIAS TELKOM CAMPUS MENGGUNAKAN USER EXPERIENCE QUESTIONNAIRE (UEQ)</t>
  </si>
  <si>
    <t>HAWWIN MARDHIANA, S.KOM., M.KOM</t>
  </si>
  <si>
    <t>ANALISIS DAN PERANCANGAN ULANG ANTARMUKA PENGGUNA APLIKASI SIAMO DENGAN MENGGUNAKAN METODE USABILITY TESTING DAN SYSTEM USABILITY SCALE (SUS) (STUDI KASUS: PMI KOTA SURABAYA)</t>
  </si>
  <si>
    <t>YUPIT SUDIANTO, S.KOM., M.KOM.</t>
  </si>
  <si>
    <t>PENGELOLAAN LAYANAN OPERASIONAL IGRACIAS INSTITUT TEKNOLOGI TELKOM SURABAYA BERDASARKAN SERVICE OPERATION ITIL V3</t>
  </si>
  <si>
    <t>MUHAMAD NASRULLAH, S.KOM., M.KOM.</t>
  </si>
  <si>
    <t>ANALISA TINGKAT KEPUASAN PENGGUNA INDIHOME MENGGUNAKAN METODE SERVQUAL DENGAN PENDEKATAN ANALYTIC HIERARCHY PROCESS (STUDI KASUS: PENGGUNA INDIHOME SIDOARJO)</t>
  </si>
  <si>
    <t>MUHAMMAD NASRULLAH, S.KOM., M.KOM</t>
  </si>
  <si>
    <t>ANALISIS KUALITAS APLIKASI QRAMAS TERHADAP KEPUASAN PENGGUNA MENGGUNAKAN METODE SERVQUAL DAN IPA</t>
  </si>
  <si>
    <t>EVALUASI USER EXPERIENCE DAN PEMODELAN ULANG USER INTERFACE PADA APLIKASI XGRACIAS MENGGUNAKAN METODE DESIGN THINKING DAN MAZE USABILITY TESTING</t>
  </si>
  <si>
    <t>ULLY ASFARI, S.KOM., M.KOM</t>
  </si>
  <si>
    <t>ANALISIS DAN EVALUASI PERANCANGAN PROTOTYPE UI UX PADA WEBSITE ELECTRONIC LIBRARY IT TELKOM SURABAYA MENGGUNAKAN METODE USER CENTERED DESIGN</t>
  </si>
  <si>
    <t>ROKHMATUL INSANI, S.T., M.T.</t>
  </si>
  <si>
    <t>RANCANG BANGUN APLIKASI REPORTING POSTINGAN BERITA DAN MEDIA SOSIAL BERBASIS WEB PADA INSTITUT TEKNOLOGI TELKOM SURABAYA</t>
  </si>
  <si>
    <t>PERANCANGAN BUSINES CONTINUITY PLAN PADA E-LEARNING DI INSTITUT TEKNOLOGI TELKOM SURABAYA</t>
  </si>
  <si>
    <t>PENERAPAN ALGORITMA C4.5 UNTUK MEMPREDIKSI KELULUSAN MAHASISWA DI INSTITUT TEKNOLOGI TELKOM SURABAYA</t>
  </si>
  <si>
    <t>MUHAMMAD NASRULLAH, S.KOM.,M.KOM</t>
  </si>
  <si>
    <t>ANALISIS MANAJEMEN RISIKO KEAMANAN INFORMASI PADA WEBSITE PMB PERGURUAN TINGGI XYZ MENGGUNAKAN METODE OCTAVE ALLEGRO</t>
  </si>
  <si>
    <t>REDESAIN WEBSITE SATUAN PENJAMINAN MUTU DAN PERENCANAAN ITTELKOM SURABAYA DENGAN MENGGUNAKAN METODE USER CENTERED DESIGN</t>
  </si>
  <si>
    <t>YUPIT SUDIANTO, S.KOM., M.KOM</t>
  </si>
  <si>
    <t>PENGUKURAN TINGKAT KEMATANGAN PADA PUSAT TEKNOLOGI INFORMASI (PUTI) INSTITUT TEKNOLOGI TELKOM SURABAYA MENGGUNAKAN FRAMEWORK COBIT 2019 DOMAIN DELIVER, SERVICE, AND SUPPORT (DSS)</t>
  </si>
  <si>
    <t>RANCANG BANGUN SISTEM INFORMASI UNTUK PENGELOLAAN DATA INSTRUKTUR INTERNAL BERBASIS WEB DI PJB ACADEMY SURABAYA DENGAN METODE PENGEMBANGAN SDLC WATERFALL</t>
  </si>
  <si>
    <t>RANCANG BANGUN SISTEM INFORMASI BERBASIS WEB PADA UMKM KEDAI VISUAL</t>
  </si>
  <si>
    <t>ANALISIS KUALITAS WEBSITE PELAYANAN AKADEMIK PERGURUAN TINGGI MENGGUNAKAN PENDEKATAN INTERGRASI METODE WEBQUAL 4.0 DAN IMPORTANCE PERFORMANCE ANALYSIS (STUDI KASUS: IGRACIAS IT TELKOM SURABAYA)</t>
  </si>
  <si>
    <t>MINAT PERILAKU PENGGUNAAN LINK AJA MENGGUNAKAN METODE PENDEKATAN TECHNOLOGY ACCEPTANCE MODEL (TAM) PADA MAHASISWA ITTELKOM SURABAYA</t>
  </si>
  <si>
    <t>ANALISIS TINGKAT KEPUASAN PENGGUNA E-COMMERCE SHOPEE DI SURABAYA PADA FITUR LAYANAN PESAN ANTAR SHOPEEFOOD MENGGUNAKAN DELONE &amp; MCLEAN</t>
  </si>
  <si>
    <t>RANCANG BANGUN APLIKASI PEMBELAJARAN INTERAKTIF BERBASIS PROGRESSIVE WEB APPLICATION UNTUK MENDUKUNG PEMBELAJARAN BAHASA PEMROGRAMAN (STUDI KASUS UKM CYCOLOGY IT TELKOM SURABAYA)</t>
  </si>
  <si>
    <t>ANALISIS KUALITAS LAYANAN SMART MOBILITY DI SURABAYA BERDASARKAN METODE SERVQUAL DAN AHP (ANALYTICAL HIERARCHY PROCESS) STUDY KASUS : APLIKASI GOBIS</t>
  </si>
  <si>
    <t>ANALISIS KEPUASAN PENGGUNAAN WEBSITE E-LEARNING MENGGUNAKAN METODE SERVICE QUALITY DAN TECHNIQUE FOR OTHERS REFERENCE BY SIMILARITY TO IDEAL SOLUTION</t>
  </si>
  <si>
    <t>PENERAPAN THE FIVE PLANES DALAM RANCANG BANGUN SITUS WEB BAGI FORUM KOMUNIKASI ASTRONOM AMATIR LINTAS JAWA TIMUR (FOKALIS JATIM) DENGAN MENGGUNAKAN METODE WATERFALL</t>
  </si>
  <si>
    <t>EVALUASI KUALITAS SISTEM PEMBELAJARAN ONLINE MENGGUNAKAN ISO/IEC 25010 (STUDI KASUS: E-LEARNING ITTELKOM SURABAYA)</t>
  </si>
  <si>
    <t>RANCANG BANGUN E-KATALOG BERBASIS PROGRESSIVE WEB APP UNTUK PENGEMBANGAN SISTEM INFORMASI ELECTRONIC LIBRARY ITTELKOM SURABAYA</t>
  </si>
  <si>
    <t>IMPLEMENTASI AUGMENTED REALITY SEBAGAI MEDIA PEMBELAJARAN INTERAKTIF PERAKITAN PERSONAL COMPUTER PADA MATA KULIAH ASITERKTUR DAN ORGANISASI KOMPUTER DI IT TELKOM SURABAYA</t>
  </si>
  <si>
    <t>PERANCANGAN DAN IMPLEMENTASI DASHBOARD MONITORING IT TELKOM SURABAYA BERDASARKAN STANDAR AKREDITASI PERGURUAN TINGGI BAN-PT</t>
  </si>
  <si>
    <t>ULLY ASFARI, S.KOM, M.KOM</t>
  </si>
  <si>
    <t>DESAIN DAN IMPLEMENTASI VIRTUAL REALITY BERBASIS 3D SEBAGAI MEDIA INFORMASI FASILITAS KAMPUS DI INSTITUT TEKNOLOGI TELKOM SURABAYA</t>
  </si>
  <si>
    <t>ANALISIS MANAJEMEN RISIKO TI DI INSTITUT TEKNOLOGI TELKOM SURABAYA MENGGUNAKAN ISO 31000:2018</t>
  </si>
  <si>
    <t>PENERAPAN ARSITEKTUR SISTEM INFORMASI PADA PT. TELKOM INDONESIA, TBK. KANDATEL BANYUWANGI DENGAN MENGGUNAKAN PENDEKATAN TOGAF ADM</t>
  </si>
  <si>
    <t>ANALISIS KEPUASAN PENGGUNA “XGRACIAS” MENGGUNAKAN METODE HEURISTIC EVALUATION TERHADAP MAHASISWA IT TELKOM SURABAYA</t>
  </si>
  <si>
    <t>IMPLEMENTASI TATA KELOLA MANAJEMEN LAYANAN TEKNOLOGI INFORMASI MENGGUNAKAN STANDAR ISO 20000:1 2018. STUDI KASUS: E-LEARNING ITTELKOM SURABAYA</t>
  </si>
  <si>
    <t>ANALISIS KEPUASAN PELANGGAN TERHADAP KUALITAS LAYANAN MENGGUNKAN APLIKASI SOSIAL MEDIA INSTAGRAM DENGAN METODE SERVQUAL DAN MODEL KANO PADA BISNIS ONLINE THRIFT STORE (STUDI KASUS: VACIO STORE)</t>
  </si>
  <si>
    <t>YUPIT SUDIANTO, S.KOM, M.KOM</t>
  </si>
  <si>
    <t>RANCANG BANGUN MODUL TEBANG MUAT ANGKUT PT PERKEBUNAN NUSANTARA XII PADA APLIKASI ONE STOP SOLUTION FOR PLANTERS BERBASIS ANDROID</t>
  </si>
  <si>
    <t>MUHAMMAD NASRULLAH, S.KOM., M.KOM.</t>
  </si>
  <si>
    <t>EVALUASI PENINGKATAN LAYANAN IGRACIAS MENGGUNAKAN FRAMEWORK INFORMATION TECHNOLOGY INFRASTRUCTURE LIBRARY (ITIL) V3 DOMAIN SERVICE DESIGN</t>
  </si>
  <si>
    <t>ROKHMATUL INSANI, S.T.,M.T</t>
  </si>
  <si>
    <t>ANALISIS KEPUASAN PENGGUNA APLIKASI MOBILE E-LEARNING DENGAN METODE TECHNOLOGY ACCEPTANCE MODEL (TAM) (STUDI KASUS PADA JURUSAN SISTEM INFORMASI INSTITUT TEKNOLOGI TELKOM SURABAYA)</t>
  </si>
  <si>
    <t>3D Virtual prototyping dalam Perbaikan Desain Fasilitas Tempat Kerja: Studi Kasus CV. XYZ</t>
  </si>
  <si>
    <t>Implementasi Virtual Reality Berbasis Foto 360o Untuk Memvisualisasikan Fasilitas Perguruan Tinggi Surabaya</t>
  </si>
  <si>
    <t>Faktor yang Mempengaruhi Implementasi Green Human Resource Management pada Ormawa: Model Konseptual: Indonesia</t>
  </si>
  <si>
    <t>System Dynamic Framework: Increasing Productivity Of Sugarcane To Support Sustainable Cultivation</t>
  </si>
  <si>
    <t>INOVASI KINERJA PRODUKSI KOPI UNTUK MENINGKATKAN KEUNTUNGAN MELALUI KEGIATAN PENGABDIAN MASYARAKAT KE UKM KOPI ARABICA TRADISIONAL</t>
  </si>
  <si>
    <t>Implementasi Virtual Reality Berbasis Foto 360 derajat Untuk Memvisualisasikan Fasilitas Perguruan Tinggi Surabaya</t>
  </si>
  <si>
    <t>Modeling of salt supply chains to achieve competitive salt prices</t>
  </si>
  <si>
    <t>Pengaruh Pelatihan dan Pengembangan SDM Pada ABA Collection Terhadap Kinerja Pegawai Menggunakan Metode Regresi Linear Berganda</t>
  </si>
  <si>
    <t>Dynamic simulation model of salt supply chain to increase farmers income</t>
  </si>
  <si>
    <t>Determining Salt Production Season Based on Rainfall Forecasting Using Weighted Fuzzy Time Series.</t>
  </si>
  <si>
    <t>Analisis Unified Theory Of Acceptance And Use Of Technology (UTAUT) Terhadap Penerimaan Adopsi Teknologi E-Learning Pada Fitur Video Conference Di Kalangan Mahasiswa Kampus Baru (Studi Kasus: ITTelkom Surabaya)</t>
  </si>
  <si>
    <t>IT Support Website Security Evaluation Using Vulnerability Assessment Tools</t>
  </si>
  <si>
    <t>Development of I-Graciass Adoption and Implementation Model at Telkom Education Foundation Lemdikti Knowledge Management Systems Based</t>
  </si>
  <si>
    <t>Analisis Pengelolaan dan Pengembangan Sumber Daya Manusia Perusahaan Furniture (Studi Kasus: CV. DNA Bali)</t>
  </si>
  <si>
    <t>PELATIHAN DAN PENDAMPINGAN PEMASARAN ONLINE PRODUK NASI TIWUL DI MASA PANDEMI COVID-19</t>
  </si>
  <si>
    <t>Requirement Engineering terhadap Virtual Team pada Proyek Software Engineering</t>
  </si>
  <si>
    <t>PELATIHAN PENINGKATAN KEMAMPUAN MENGGUNAKAN MICROSOFT DYNAMICS 365 BUSINESS CENTRAL</t>
  </si>
  <si>
    <t>M. NIZAR PALEFI MA'ADY, S.KOM., M.KOM., M.IM.</t>
  </si>
  <si>
    <t>PEMBUATAN SISTEM MONITORING SUHU, PH, TDS, DO, AMONIA DAN NITRIT AIR KOLAM BAGI UMKM FULLOBSTER SURABAYA BERBASIS MACHINE LEARNING</t>
  </si>
  <si>
    <t>Analysis of Trust Mechanism in Social Commerce: A Systematic Literature Review</t>
  </si>
  <si>
    <t>The Important of Supply Chain Resilience During Covid-19 Pandemic For Enterprise Risk Management: A Systematic Literature Review</t>
  </si>
  <si>
    <t>Fuzzy Information Enrichment for Self-healing Recommendation Systems of COVID-19 Patient</t>
  </si>
  <si>
    <t>EndorseGram: Interactive Visualization of Influencer Endorsement Marketplace</t>
  </si>
  <si>
    <t>Geovisualization Way for Exploiting Customer’s Emotions on Twitter</t>
  </si>
  <si>
    <t>Analisis Keruangan Tingkat Kesiapsiagaan Masyarakat Terhadap Bencana Banjir Berbasis GIS Di Kabupaten Bojonegoro</t>
  </si>
  <si>
    <t>Exploring Open Government Partnership as a Strategy for Promoting Transparency in Private University: An Initial Study</t>
  </si>
  <si>
    <t>Pemetaan Tingkat Kesiapsiagaan Masyarakat Terhadap Berbagai Fase Bencana Banjir Berbasis GIS Untuk Meningkatkan Mitigasi Bencana Di Kabupaten Bojonegoro</t>
  </si>
  <si>
    <t>Ensemble Measurement Model of E-Learning Implementation Readiness for Higher Education Institution</t>
  </si>
  <si>
    <t>Sosialisasi Pencegahan Penanganan Wabah COVID-19 Terhadap Komunitas Tunarungu Di Kota Surabaya</t>
  </si>
  <si>
    <t>Preliminary research on Lecturer Skill Development for Digital Transformation in Indonesian Academic Institution</t>
  </si>
  <si>
    <t>Disruptif Teknologi E-Government terhadap Pelayanan Publik Tradisional Masyarakat Surabaya di Era Industri 4.0</t>
  </si>
  <si>
    <t>Evaluation of Public Service Strategy Chosen by Citizens of Surabaya: Traditional Vs E-Government (Case Study: E-Lampid, E-Health &amp; Ssw)</t>
  </si>
  <si>
    <t>Evaluasi Strategi Pelayanan Publik Yang Lebih Dipilih Masyarakat Surabaya: Tradisional Vs E-Government (Studi Kasus: Elampid, E-Health &amp; Ssw)</t>
  </si>
  <si>
    <t>Assement Implementation of Inpress No.3 Th 2003 for Development of e-Government in The Sampang District</t>
  </si>
  <si>
    <t>Implementation of Quality Function Deployment (QFD) for Decision Making in Improving Integrated Academic Information System</t>
  </si>
  <si>
    <t>USABILITY TESTING OF THE ONLINE PLATFORM FOR SELLING FOODSTUFFS IN INDONESIA</t>
  </si>
  <si>
    <t>Implementation of Importance-Performance Analysis on Integrated Information System Institut Teknologi Telkom Purwokerto</t>
  </si>
  <si>
    <t>Pengaruh Budaya Organisasi Terhadap Kualitas Informasi Berdampak pada Individu Organisasi</t>
  </si>
  <si>
    <t>Kerangka Konseptual Kepuasan Pelanggan terhadap Jasa Transportasi Online Go Ride menggunakan Service Quality</t>
  </si>
  <si>
    <t>Pendekatan Sistem Dinamik Untuk Meningkatkan Efisiensi Dan Produktivitas Tebu Dalam Rangka Mendukung Keberlanjutan Budidaya Tebu (Studi Kasus: Jawa Timur)</t>
  </si>
  <si>
    <t>ISU IMPLEMENTASI WIDE AREA NETWORK PADA PERUSAHAAN BUMN MANUFAKTUR ENERGI</t>
  </si>
  <si>
    <t>AGUS SULISTYA, S.T., M.SC., PH.D.</t>
  </si>
  <si>
    <t>Sieve: Helping developers sift wheat from chaff via cross-platform analysis</t>
  </si>
  <si>
    <t>Making sense of crowd-generated content in domain-specific settings</t>
  </si>
  <si>
    <t>Recommending who to follow in the software engineering twitter space</t>
  </si>
  <si>
    <t>Inferring spread of readers’ emotion affected by online news</t>
  </si>
  <si>
    <t>Harnessing Twitter to support serendipitous learning of developers</t>
  </si>
  <si>
    <t>Cataloging github repositories</t>
  </si>
  <si>
    <t>Spiteful, one-off, and kind: predicting customer feedback behavior on Twitter</t>
  </si>
  <si>
    <t>Harnessing Twitter to support serendipitous learning of developers.(2017)</t>
  </si>
  <si>
    <t>Cataloging GitHub repositories.(2017)</t>
  </si>
  <si>
    <t>MENINGKATKAN POTENSI PERIKANAN MARITIM INDONESIA DENGAN APLIKASI FISHERY</t>
  </si>
  <si>
    <t>PENGGUNAAN WEBSITE CSA SEBAGAI WADAH INFORMASI BAGI MASYARAKAT KURANG MAMPU UNTUK MENINJAU DANA BANTUAN SOSIAL DI INDONESIA SECARA EFEKTIF</t>
  </si>
  <si>
    <t>ARIS KUSUMAWATI, S.KOM., M.KOM.</t>
  </si>
  <si>
    <t>Intuition in Information Technology Investment Decision: A Quantitative Method</t>
  </si>
  <si>
    <t>Optimasi Algoritma Genetika Dalam Menentukan Rute Optimal Topologi Cincin Pada Wide Area Network</t>
  </si>
  <si>
    <t>Algoritma Genetika dalam Menentukan Rute Optimal Topologi Cincin pada WAN</t>
  </si>
  <si>
    <t>Analyzing The Influence Of Information System’s Quality, User Satisfaction And Net Benefit Of E-Learning Users</t>
  </si>
  <si>
    <t>ARLIYANTI NURDIN S.T., M.T.</t>
  </si>
  <si>
    <t>PENGGUNAAN YOLOV5 PADA DETEKSI OBJEK UNTUK KETERSEDIAAN SLOT LAHAN PARKIR</t>
  </si>
  <si>
    <t>KHODIJAH AMIROH, S.ST., M.T.</t>
  </si>
  <si>
    <t>SISTEM MONITORING DAN KONTROL SUHU, KELEMBABAN UDARA, SERTA INTENSITAS CAHAYA PADA GREENHOUSE DENGAN METODE FUZZY LOGIC</t>
  </si>
  <si>
    <t>FARAH ZAKIYAH RAHMANTI, S,ST., M.T</t>
  </si>
  <si>
    <t>REAL TIME GUIDANCE BAGI PENYANDANG TUNA NETRA MENGGUNAKAN YOLO (YOU ONLY LOOK ONCE) DAN PEMANDU SUARA BERBASIS ANDROID</t>
  </si>
  <si>
    <t>BERNADUS ANGGO SENO AJI, S.KOM., M.KOM.</t>
  </si>
  <si>
    <t>REKOMENDASI PEMILIHAN PROGRAM STUDI MENGGUNAKAN SUPPORT VECTOR REGRESSION (STUDI KASUS: MAHASISWA INSTITUT TEKNOLOGI TELKOM SURABAYA)</t>
  </si>
  <si>
    <t>SISTEM MONITORING LOKASI RAWAN KEJAHATAN CURANMOR BERBASIS WEB MENGGUNAKAN LAYANAN GOOGLE MAPS API</t>
  </si>
  <si>
    <t>PAKAN IKAN OTOMATIS MENGGUNAKAN METODE ADAPTIVE NEURO FUZZY INFERENCE SYSTEM (ANFIS) BERBASIS IOT</t>
  </si>
  <si>
    <t>DESAIN SISTEM PEMUPUKAN OTOMATIS TANAMAN BUAH MELON PADA GREEN HOUSE METODE FUZZY LOGIC</t>
  </si>
  <si>
    <t>SISTEM PERINGATAN DINI BANJIR MENGGUNAKAN PREDIKSI TINGGI AIR SUNGAI DENGAN MACHINE LEARNING</t>
  </si>
  <si>
    <t>KLASIFIKASI TINGKAT KECELAKAAN LALU LINTAS DI KOTA SURABAYA MENGGUNAKAN METODE PEMBELAJARAN MESIN</t>
  </si>
  <si>
    <t>SISTEM MONITORING MANAJEMEN ASET PADA INVENTARIS ITTELKOM DENGAN METODE RFID (STUDI KASUS LABORATORIUM KOMPUTER FTIB ITTELKOM SURABAYA)</t>
  </si>
  <si>
    <t>RANCANG BANGUN SISTEM INFORMASI DESA CEMENGBAKALAN SIDOARJO BERBASIS ANALISIS DATA</t>
  </si>
  <si>
    <t>PENERAPAN ATURAN ASOSIASI DENGAN METODE APRIORI UNTUK PENJUALAN TOKO OLEH – OLEH (STUDI KASUS : TOKO BERKAH LESTARI)</t>
  </si>
  <si>
    <t>PREDIKSI PELANGGAN CHURN PADA PERUSAHAAN TELEKOMUNIKASI MENGGUNAKAN ALGORITMA BOOSTING</t>
  </si>
  <si>
    <t>KLASIFIKASI DAN SEGMENTASI BERBASIS PEMBELAJARAN MESIN UNTUK ANALITIK PELANGGAN PADA PENERIMAAN MAHASISWA BARU</t>
  </si>
  <si>
    <t>PENENTUAN DURASI PENYINARAN PADA STERILISASI UV BERDASARKAN TINGKAT KEMATANGAN BUAH TOMAT MENGGUNAKAN SUPPORT VECTOR MACHINE</t>
  </si>
  <si>
    <t>KLASIFIKASI INFEKSI GIGI MENGGUNAKAN METODE SUPPORT VECTOR MACHINE</t>
  </si>
  <si>
    <t>SISTEM INFORMASI GEOGRAFIS DAERAH RAWAN PENCURIAN DI KABUPATEN TRENGGALEK DENGAN METODE FUZZY SAW</t>
  </si>
  <si>
    <t>SISTEM INFORMASI GEOGRAFIS BERBASIS WEBSITE UNTUK KERAWANAN LALU LINTAS DI SURABAYA MENGGUNAKAN METODE ANALYTIC HIERARCHY PROCESS</t>
  </si>
  <si>
    <t>FARAH DZAKIYAH RAHMANTI S.ST., M.T.</t>
  </si>
  <si>
    <t>REKOMENDASI PENANGANAN GANGGUAN DAN MONITORING PEMADAMAN LISTRIK BERBASIS ANDROID MENGGUNAKAN BEST FIRST SEARCH PADA PT. PLN AREA KENDARI</t>
  </si>
  <si>
    <t>IMPLEMENTASI IMAGE PROCESSING DENGAN METODE K-NEAREST NEIGHBOR UNTUK MENENTUKAN KUALITAS SARANG BURUNG WALET</t>
  </si>
  <si>
    <t>FARAH ZAKIYAH RAHMANTI, S.ST., M.T.</t>
  </si>
  <si>
    <t>SISTEM INFORMASI PENCARIAN LOKASI WISATA DI KOTA PROBOLINGGO MENGGUNAKAN SEQUENTIAL SEARCH DAN LOCATION BASED SERVICE BERBASIS WEB</t>
  </si>
  <si>
    <t>OKTAVIA AYU PERMATA, S.T., M.T.</t>
  </si>
  <si>
    <t>KLASTERISASI PENJUALAN PRODUK BAYI ORGANIK ABATA BENDUL MENGGUNAKAN ALGORITMA K-MEANS</t>
  </si>
  <si>
    <t>SISTEM KONTROL KUALITAS AIR PADA BUDIDAYA UDANG VANAME BERBASIS IOT MENGGUNAKAN METODE K-NEAREST NEIGHBOR (KNN)</t>
  </si>
  <si>
    <t>SISTEM PENGHITUNGAN JUMLAH ORANG OTOMATIS PADA PINTU MASUK GEREJA BERBASIS IOT DENGAN YOLO V4</t>
  </si>
  <si>
    <t>SISTEM KONTROL KUALITAS UDARA BERBASIS IOT PADA KANDANG AYAM MENGGUNAKAN METODE K- NEAREST NEIGHBOR (KNN)</t>
  </si>
  <si>
    <t>ANALISIS KLASIFIKASI PEMILIHAN DOSEN PEMBIMBING UNTUK PENYUSUNAN TUGAS AKHIR SESUAI DENGAN KEAHLIAN DOSEN MENGGUNAKAN METODE NAIVE BAYES STUDI KASUS IT TELKOM SURABAYA</t>
  </si>
  <si>
    <t>PERANCANGAN SISTEM PENENTUAN INDEX MASSA TUBUH MENGGUNAKAN PENGOLAHAN CITRA DIGITAL</t>
  </si>
  <si>
    <t>RANCANG BANGUN SISTEM PALANG OTOMATIS DI INSTITUT TEKNOLOGI TELKOM SURABAYA BERBASIS IOT DAN IMAGE PROCESSING</t>
  </si>
  <si>
    <t>SISTEM MONITORING DAN KENDALI KUMBUNG JAMUR DENGAN METODE FUZZY LOGIC</t>
  </si>
  <si>
    <t>DR. HELMY WIDYANTARA, S.KOM., M. ENG</t>
  </si>
  <si>
    <t>RANCANG BANGUN PAKAN OTOMATIS BUDIDAYA LELE INTENSIF BERBASIS INTERNET OF THINGS</t>
  </si>
  <si>
    <t>APLIKASI SISTEM PAKAR UNTUK MENDIAGNOSA PENYAKIT THALASEMIA DENGAN METODE CERTAINTY FACTOR BERBASIS WEB</t>
  </si>
  <si>
    <t>DR. HELMY WIDYANTARA S.KOM., M.ENG</t>
  </si>
  <si>
    <t>SISTEM MONITORING DAN PENGENDALIAN KANDANG AYAM BERBASIS INTERNET OF THINGS</t>
  </si>
  <si>
    <t>SISTEM REKOMENDASI PEMILIHAN TIPE RUMAH MENGGUNAKAN METODE NAIVE BAYES (STUDI KASUS : PERUMAHAN GRIYA BUMI SEDAYU)</t>
  </si>
  <si>
    <t>KLASIFIKASI PEMAHAMAN SANTRI DALAM PEMBELAJARAN KITAB KUNING MENGGUNAKAN SVM</t>
  </si>
  <si>
    <t>PERANCANGAN SISTEM INFORMASI GEOGRAFIS PERSEBARAN PENDUDUKAN DI WILAYAH KELURAHAN KETINTANG SURABAYA</t>
  </si>
  <si>
    <t>SISTEM REKOMENDASI STOK PRODUK KECANTIKAN MENGGUNAKAN FUZZY MAMDANI BERBASIS WEB (STUDI KASUS: PINEAPPLE BEAUTY LAB STORE)</t>
  </si>
  <si>
    <t>MOH. HAMIM ZAJULI AL FAROBY, S.SI., M.MAT.</t>
  </si>
  <si>
    <t>SISTEM PREDIKSI PERTUMBUHAN PENDUDUK DI KOTA SURABAYA MENGGUNAKAN METODE TIME SERIES BERBASIS WEB</t>
  </si>
  <si>
    <t>PENERAPAN NAÏVE-BAYES PADA DESAIN SISTEM PEMILIHAN PENERIMA BANTUAN MASYARAKAT BERPENGHASILAN RENDAH DI KELURAHAN KETINTANG SURABAYA</t>
  </si>
  <si>
    <t>MONITORING KETERSEDIAAN SLOT PARKIR DI ITTELKOM SURABAYA BERBASIS IMAGES PROCESSING DAN IOT</t>
  </si>
  <si>
    <t>KHODIJAH AMIROH S.ST., M.T.</t>
  </si>
  <si>
    <t>SISTEM MONITORING DAN NOTIFIKASI OTOMATIS PADA PERPUSTAKAAN STUDI KASUS ITTELKOM SURABAYA</t>
  </si>
  <si>
    <t>BERNADUS ANGGO SENO AJI, S.KOM., M.KOM</t>
  </si>
  <si>
    <t>SISTEM REKOMENDASI SMP BERDASARKAN NILAI RAPORT SD MENGUNAKAN METODE RANDOM FOREST STUDI KASUS: SD/MI KECAMATAN ASEMROWO SURABAYA</t>
  </si>
  <si>
    <t>Philip Tobianto Daely, S.T., M.Eng</t>
  </si>
  <si>
    <t>Multi-Vehicle Routing for Pickup Service in Dynamic Scenario</t>
  </si>
  <si>
    <t>An Improvement Using Global Positioning System (GPS) and Cloud Firestore for Integration of Information System in Surabaya Public Transportation</t>
  </si>
  <si>
    <t>Dynamic Delivery Truck Routing System with Task Clustering and Particle Swarm Optimization</t>
  </si>
  <si>
    <t>Edge Computing Based Pickup and Delivery Optimization for Warehouse</t>
  </si>
  <si>
    <t>The Design of The Emerging 5G Using Hybrid GPON and XGS-PON Technology</t>
  </si>
  <si>
    <t>Battery Insulation Performance Analysis in Electric Vehicles for the Improvement of Battery Lifetime</t>
  </si>
  <si>
    <t>Dynamic VRP Optimization Using Discrete PSO in Edge Computing Environment</t>
  </si>
  <si>
    <t>Distributed Computing Architecture for Logistic Job Allocation in Smart Factory</t>
  </si>
  <si>
    <t>IoT-based Adaptive Network Mechanism for Reliable Smart Farm System</t>
  </si>
  <si>
    <t>Hidden Information Detection in Speech Signal Using MFCC and LDA</t>
  </si>
  <si>
    <t>Design of indoor smart air sterilization system with air quality monitoring based on iot</t>
  </si>
  <si>
    <t>Pengenalan Pemrograman Perangkat Bergerak bagi Siswa SMA/SMK dalam Kegiatan Seminar Ilmiah Populer Online</t>
  </si>
  <si>
    <t>Navigation and Formation of Swarm Robotics with Local Positioning System: Sistem Pemosisian didalam ruangan</t>
  </si>
  <si>
    <t>Perangkat Budidaya Microgreen berbasis Internet of Things</t>
  </si>
  <si>
    <t>Upaya Peningkatan Kualitas Pendidikan melalui Penerapan ICT di Sekolah Menengah Atas</t>
  </si>
  <si>
    <t>Robot Logistik berbasis IoT untuk Memonitoring Pasien dan Pengiriman Logistik Selama Pandemi COVID-19</t>
  </si>
  <si>
    <t>Pengembangan Sistem Kendali Kuantitas Air pada Tanaman Hidroponik Berbasis Internet of Things (IoT)</t>
  </si>
  <si>
    <t>Video-based Tancho Koi Fish Tracking System Using CSK, DFT, and LOT</t>
  </si>
  <si>
    <t>IoT-Based Logistic Robot for Real-Time Monitoring and Control Patients during COVID-19 Pandemic</t>
  </si>
  <si>
    <t>Pengembangan Sistem Kendali Kuantitas Air Pada Tanaman Hidroponik Berbasis Internet of Thing (IoT)</t>
  </si>
  <si>
    <t>Real-Time Accident Detection Using KNN Algorithm to Support IoT-based Smart City</t>
  </si>
  <si>
    <t>Dasar Pemrograman Dalam Bahasa C</t>
  </si>
  <si>
    <t>Undergraduate Thesis System Information Service Evaluation Using UTAUT–5 Factors Based Chatbot</t>
  </si>
  <si>
    <t>A Study of Conveyor System with UV Light for Vegetable and Fruit Sterilization for Farmer</t>
  </si>
  <si>
    <t>Efisiensi Energi Untuk Memperpanjang Lifetime Jaringan Sensor Nirkabel Menggunakan Algoritma LEACH</t>
  </si>
  <si>
    <t>PELATIHAN PEMANFAATAN TOOL KOLABORASI DAN PENGOLAHAN DATA ONLINE BAGI SELURUH GURU BK SMA/MA KABUPATEN SITUBONDO</t>
  </si>
  <si>
    <t>Pelatihan Pemanfaatan Tool Kolaborasi dan Pengolahan Data Online bagi Seluruh Guru BK SMA/MA Kabupaten Situbondo</t>
  </si>
  <si>
    <t>Integrated Information System Based on Google Maps APIs: Design of Surabaya Public Transportation System</t>
  </si>
  <si>
    <t>Analisis Kualitas Udara untuk Monitoring Kesehatan Lingkungan Rumah Sakit</t>
  </si>
  <si>
    <t>Intelligent System for Fall Prediction Based on Accelerometer and Gyroscope of Fatal Injury in Geriatric</t>
  </si>
  <si>
    <t>Pengembangan Sistem Penukaran Tiket Suroboyo Bus Melalui Digitalisasi Pencatatan Penukaran Sampah Berbasis Android</t>
  </si>
  <si>
    <t>Implementasi Space Time Frequency Block Code pada MIMO-OFDM menggunakan WARP</t>
  </si>
  <si>
    <t>Performansi Protokol Pegasis Dalam Penggunaan Efisiensi Energi Pada Jaringan Sensor Nirkabel</t>
  </si>
  <si>
    <t>Design of Space Time Frequency Block Code MIMO OFDM at WARP</t>
  </si>
  <si>
    <t>PENERAPAN ALGORITMA APRIORI PADA PENJUALAN SUKU CADANG KENDARAAN RODA DUA (Studi Kasus: Toko Prima Motor Sidomulyo)</t>
  </si>
  <si>
    <t>Strengthening MSMEs crafting soft skills through the implementation of system thinking business model innovation</t>
  </si>
  <si>
    <t>Penerapan System Thinking Untuk Peningkatan Branding dan Optimalisasi Manajemen Usaha Pada UKM Handy Craft Az-Zahra</t>
  </si>
  <si>
    <t>Deteksi Anomali Total Electron Content Sebelum Gempa Bumi Palu Menggunakan Jaringan Syaraf Tiruan Levenberg-marquardt</t>
  </si>
  <si>
    <t>Perbandingan Kinerja Word Embedding Word2Vec, Glove, Dan Fasttext Pada Klasifikasi Teks</t>
  </si>
  <si>
    <t>5w1h information extraction with CNN-bidirectional LSTM</t>
  </si>
  <si>
    <t>Detection Precursor of Sumatra Earthquake Based on Ionospheric TEC (Total Electron Content) Anomalies using N-ANN (N-Model Artificial Neural Network)</t>
  </si>
  <si>
    <t>Prediksi curah hujan menggunakan evolving fuzzy</t>
  </si>
  <si>
    <t>CARITA: PENDIDIKAN KARAKTER ANAK USIA DINI MELALUI SERIAL WEBTOON INTERAKTIF</t>
  </si>
  <si>
    <t>A CONCEPTUAL DESIGN OF WASTE MANAGEMENT: SMART BIN DEPLOYMENT IN SURABAYA SMART CITY</t>
  </si>
  <si>
    <t>?</t>
  </si>
  <si>
    <t>ermARLIYANTI NURDIN S.T., M.T.ULLY ASFARI, S.KOM., M.KOM.HAWWIN MARDHIANA, S.KOM., M.KOMTITUS KRISTANO, S.KOM.,M.KOMFIDI WINCOKO PUTRO, S.ST., M.KOM..KHODIJAH AMIROH, S.ST., M.T.DR. HELMY WIDYANTARA, S.KOM., M. ENGPhilip Tobianto Daely, S.T., M.EngROKHMATUL INSANI, S.T., M.T.MOH. HAMIM ZAJULI AL FAROBY, S.SI., M.MAT.AGUS SULISTYA, S.T., M.SC., PH.D.FARAH ZAKIYAH RAHMANTI, S,ST., M.TOKTAVIA AYU PERMATA, S.T., M.T.ARDIAN YUSUF WICAKSONO, S.KOM., M.KOM.DEWI RAHMAWATI, S.KOM., M.KOM.YUPIT SUDIANTO, S.KOM,. M.KOM.BERNADUS ANGGO SENO AJI, S.KOM., M.KOM.MUHAMAD NASRULLAH, S.KOM., M.KOM.Pangestu WidodoARIS KUSUMAWATI, S.KOM., M.KOM.NOERMA PUDJI ISTYANTO, S.KOM., M.KOM.MOHAMMAD SHOLIK, S.KOM., M.KOM.M. NIZAR PALEFI MAADY, S.KOM., M.KOM., M.IM.sistem1100011000010100001110100000011000001101110000000100001001000011000100ingat1000000000000000000000000000000000000000000000000000000000000000000000dini1000000000000000010000000000000000000000000000000000000000000000000000banjir1000000000000000000000000000000000000000000000000000000000000000010010guna1121110001100000000000001100200000001100110010010003100100111001001001prediksi1000000000000000000000000000000000000100000000000000000000000000000000tinggi1000000000000000000000000000000000000000000000000000000110000000000000air1000000000000000000000000000000000000000000000000000000000000000000100sungai1000000000000000000000000000000000000000000000000000000000000000000000machine1000000000000000000000000000000000000000000000000000000000000000000100uji0100000000000000000000000000000000000000000000000000000000000000000000puas0100000000000000000000000000100000000000000000000001000000000000000000informasi0100000000000000000110100000001000000000110000000100000101010000000000akademik0100000000000000000000000000000000000000100000000000000000000000000000metode0100101001100110000000000010110000000100000000000001100100100001000000enduser0100000000000000000000000000000000000000000000000000000000000000000000computing0100000000000000000000000001000000000000000000000000000000000000000000satisfaction0100000000000000000000000000000000000000000000000000000000000000000000studi0101010000000000000000000010010010010000010010000001000001001000000002kasus0101010000000000000000000010010010010000010010000001000001001000000001igracias0100000000000000000000000000000000000000100000000000000000000000000000ittelkom0100000000000000000000100000020000000000000000000000000000000000000000evaluasi0010000000000000000000000000000000000000000000000000000001000000000000alam0010000000000000000000000000000000000000000000000000000000000000000000aplikasi0010100001000000000011000100100010010000000001000000000000001000000000mobile0010000001000000000000000000001000000000000000000000000000000000000000xgracias0010000000000000000000000000000000000000000000000000000000000000000000telkom0010000000000000000000000000000000000000100000000000000010001000000001campus0010000000000000000000000000000000000000000000000000000000000000000000user0010000000000000000000000000000000000000200000000000000000000000000000experience0010000000000000000000000000000000000000000000000000000000000000000000questionnaire0010000000000000000000000000000000000000000000000000000000000000000000analisis0001000000000010000000000000100000000000000000100110000100000000000010faktor0001000000000000000000000000000000000000000000000000000000000000000000adopsi0001000000000000000000000000000000000000000000100000000000000000000000mpayment0001000000000000000000000000000000000000000000000000000000000000000000utaut0001000000000000000000000000000000000000000000000000000000000000000000umkm0001000000000000000000000000000000000000000000200000000000000000000100kota0001000000000000000000000000000000000100010010100000100000000000000000desain0000111001010000001110000000001000010001000000000000000000000000000000implementasi0000110001000010000110000000001000010001000000000000000010000001000000game0000100000000000000000000000000000000000000000000000000000000000000000edukasi0000100000000000000000000000000000000000000000000000000000000000000000bas0000100101000000001011101100001011011101011000000100001000101011110110android0000100000000000001000001000000000010001001000000000000000001010000000ra0000100000000000000000000000000000000000000000000000000000000000000000it0000100000000000000000000000000000000000000000000010000010000000000000ibnu0000100000000000000000000000000000000000000000000000000000000000000000sina0000100000000000000000000000000000000000000000000000000000000000000000validasi0000100000000000000000000000000000000000000000000000000000000000000000absensi0000010000000000000000000000000000000000000000000000000000000000000000qrcode0000010000000000000000000000000000000000000000000000000000000000000000radja0000010000000000000000000000000000000000000000000000000000000000000000leather0000010000000000000000000000000000000000000000000000000000000000000000pupu0000001000000000000000000000000000000000000000000000000000000000000000otomatis0000001100000000000000000000000000000000000000000000000000100000000000tanam0000001000000000000000000000000000000000000000000000000000000000000000buah0000001000000000000000000000000000000000000000000000000000000000000000melon0000001000000000000000000000000000000000000000000000000000000001000000green0000001000000000000000000000000000000000000000000000000000000000000000house0000001000000000000000000000000000000000000000000000000000000000000000fuzzy0000001000000110000000000000000000000000000000000000000000100000000000rancang0000000100100000000001100100000010000000001000000100000000001000100000bangun0000000100100000000001100100000010000000001000000100000000001000100000pakan0000000100000000000000000000000000000000000000000000000000100000000000budidaya0000000100000000000000000000000000000000000000000000000000000001000000lele0000000100000000000000000000000000000000000000000000000000000000000000intensif0000000100000000000000000000000000000000000000000000000000000000000000internet0000000100000000000000000000000000000000000000000000001000000000000000of0000000100000000000000000000000100110000000100001000011000000000000000multivehicle0000000010000000000000000000000000000000000000000000000000000000000000routing0000000010000000000000000000000000000000000000000000000000000000000000for0000000010000000000000000001000100100000000100000000000000000100000000pickup0000000010000000000000000001000000000000000000000000000000000000000000service0000000010000000000000000000000000000000000000000000000000000000000000in0000000010001000000000000000000200100000000100000000000000000000000000dynamic0000000010000000000000000000000000000000000000000000000000000000000000cari0000000001000000000000000000000000000000000000000000000000000000000000rute0000000001000000000001000000000000000010000000000000000000000000000000distribusi0000000001000000000000000000000000000000000000000000000000000000000000usaha0000000001000000000000000000000000000000000000000000000000000000000000logistik0000000001000000000001000000000002000000000000000000000000000000000000travelling0000000001000000000000000000000000000000000000000000000000000000000000salesman0000000001000000000000000000000000000000000000000000000000000000000000terap0000000000110000000000010010000000000000000010000000000000000000000000the0000000000101000000000000000000000000000000000000000000000000000000000five0000000000100000000000000000000000000000000000000000000000000000000000planes0000000000100000000000000000000000000000000000000000000000000000000000dalam0000000000100001000000010000000000000010000000100000000000000000000000situs0000000000100000000000000000000000000000000000000000000000000000000000web0000000000100000000011100100000010001100000000000000000000000001100000bagi0000000000100001100000001000000000000000000000000000000000010000000100forum0000000000100000000000000000000000000000000000000000000000000000000000komunikasi0000000000100000000000000000000000000000000000000000000001000000000000astronom0000000000100000000000000000000000000000000000000000000000000000000000amatir0000000000100000000000000000000000000000000000000000000000000000000000lintas0000000000100000000000000000000000000000000000000000100000000000000000jawa0000000000100000001000000000000000000001000010000000000001000000100000timur0000000000100000001000000000000000000001000010000000000001000000100000fokalis0000000000100000000000000000000000000000000000000000000000000000000000jatim0000000000100000000000000000000000000000000000000000000000000000000000navebayes0000000000010000000000000000000000000000000000000000000000000000000000pilih0000000000010000000000000000000000000000000000000000000000000000000001terima0000000000010000000000000000000000000000000000000000000000000000000000bantu0000000000010000000000000000000000000000000000000000000000010000000000masyarakat0000000000010000000000000100000000000000000000000000000000010000010010hasil0000000000010000000000000000000000000000000000000000000000000000000000rendah0000000000010000000000000000000000000000000000000000000000000000000000lurah0000000000010000000000000000000000000000000000000000000000000000000000ketintang0000000000010000000000000000000000000000000000000000000000000000000000recommending0000000000001000000000000000000000000000000000000000000000000000000000who0000000000001000000000000000000000000000000000000000000000000000000000to0000000000001000000000000000000000000000000000001000000000000000000000follow0000000000001000000000000000000000000000000000000000000000000000000000software0000000000001000000000000000000000000000000000000000000000000000000000engineering0000000000001000000000000000000000000000000000000000000000000000000000twitter0000000000001000000000000000000000000000000000001000000000000000000000monitoring0000000000000100000000000000010000001000000000000000001010000000000100kontrol0000000000000100000000000000000000000000000000000000000000000000000000suhu0000000000000100000000000000000000000000000000000000000000000000000100kelembaban0000000000000100000000000000000000000000000000000000000000000000000000udara0000000000000100000000000000000000000000000000000000000000000000000000serta0000000000000100000000000000000000000000000000000000000000000000000000intensitas0000000000000100000000000000000000000000000000000000000000000000000000cahaya0000000000000100000000000000000000000000000000000000000000000000000000greenhouse0000000000000100000000000000000000000000000000000000000000000000000000critical0000000000000010000000000000000000000000000000000000000000000000000000success0000000000000010000000000000000000000000000000000000000000000000000000factor0000000000000010000000000000000000000000000000000000000000000000000000hadap0000000000000010000000000100100000000000000000000000000000000000010010erp0000000000000010000000000000000000000000000000000000000000000000000000analytical0000000000000020000000000000000000000000000000000000000000000000000000hierarchy0000000000000020000000000000000000000000000000000001000000000000000000process0000000000000020000000000000000000000000000000000001000000000000000000ahp0000000000000010000000000000000000000000000000000000000000000000000000kenal0000000000000001000000000000000000000000000000000000000000000000000000pemrograman0000000000000001000000000000000000000000000000000000000000000000000000perangkat0000000000000001000000000000000000000000000000000000000000000000000000gerak0000000000000001000000000000000000000000000000000000000000000000000000siswa0000000000000001000000000000000000000000000000000000000000000000000000smasmk0000000000000001000000000000000000000000000000000000000000000000000000giat0000000000000001000000000000000000000000000000000000000000000000000000seminar0000000000000001000000000000000000000000000000000000000000000000000000ilmiah0000000000000001000000000000000000000000000000000000000000000000000000populer0000000000000001000000000000000000000000000000000000000000000000000000latih0000000000000000100000000000000000000000000000000000000000000000000000manfaat0000000000000000100000000000000000000000000000000000000000000000000000tool0000000000000000100000000000000000000000000000000000000000000000000000kolaborasi0000000000000000100000000000000000000000000000100000000000000000000000olah0000000000000000100100000000000000000000000000000000000000000000000000data0000000000000000100100010000000000000000000000000100000000000000000000online0000000000000001100000000000000000000000000000000000010000000000000000seluruh0000000000000000100000000000000000000000000000000000000000000000000000guru0000000000000000100000000000000000000000000000000000000110000000000000bk0000000000000000100000000000000000000000000000000000000000000000000000smama0000000000000000100000000000000000000000000000000000000000000000000000kabupaten0000000000000000100000000000000000000000000000000000000000000000010010carita0000000000000000010000000000000000000000000000000000000000000000000000didik0000000000000000010000000000000000000000000000000000000000000000000000karakter0000000000000000010000000000000000000000000000000000000000000000000000anak0000000000000000010000000000000000000000000000000000000000000000000000usia0000000000000000010000000000000000000000000000000000000000000000000000lalu0000000000000000010000000000000000000000000000100000100000000010000000serial0000000000000000010000000000000000000000000000000000000000000000000000webtoon0000000000000000010000000000000000000000000000000000000000000000000000implememtasi0000000000000000001000000000000000000000000000000000000000000000000000pantau0000000000000000001000000000000000000000000000000000000000000000100000notifikasi0000000000000000001000000000000000000000000000000000000000000000000000bencana0000000000000000002000000000000000000001000000000000000000000000220010badan0000000000000000001000000000000000000001000000000000000000000000100000tanggulang0000000000000000001000000000000000000001000000000000000000000000100000daerah0000000000000000001000000000000000000001000000000000000000000000100000provinsi0000000000000000001000000000000000000001000000000000000001000000100000kelola0000000000000000000100000000000000000000000000000000000001000000000000gemes0000000000000000000100000000000000000000000000000000000000000000000000juice0000000000000000000100000000000000000000000000000000000000000000000000langgan0000000000000000000100000000000000000000000000000000000000000000000000manajemen0000000000000000000010000000011000000001000000000010000100000000000000layan0000000000000000000010000000000000001000010000000000000000000000000000restoran0000000000000000000010000000000000000000000000000000000000000000000000tracking0000000000000000000001000000000000000000000000000000000000000000000000kirim0000000000000000000001000000000001000000000000000000000000000000000000barang0000000000000000000001000000000000000000000000000000000000000000000000tentu0000000000000000000001000000000000000010000000000000000000000000000000ekatalog0000000000000000000000100000000000000000000000000000000000000000000000progressive0000000000000000000000100000000000000000000000000000000000000000000000app0000000000000000000000100000000000000000000000000000000000000000000000kembang0000000000000000000000100000000000000000000000000000000000000010000000electronic0000000000000000000000100000000000000000000000100000000000000000000000library0000000000000000000000100000000000000000000000000000000000000000000000mining0000000000000000000000010000000000000000000000000000000000000000000000buat0000000000000000000000010000000000000000000000000000000000000000000100dashboard0000000000000000000000010000000000000000000000000000000010000000100000analisa0000000000000000000000010000000000000000000000000001000000000000000000jual0000000000000000000000010010000000000000000000010000000000000000000000indihome0000000000000000000000010000000000000000000000000002000000000000000000datel0000000000000000000000010000000000000000000000000000000000000000000000real0000000000000000000000001000000000000000000000000000000000000000000000time0000000000000000000000001000000000000100000000000000000000000000000000guidance0000000000000000000000001000000000000000000000000000000000000000000000sandang0000000000000000000000001000000000000000000000000000000000000000000000tuna0000000000000000000000001000000000000000000000000000000000000000000000netra0000000000000000000000001000000000000000000000000000000000000000000000yolo0000000000000000000000001000000000000000000000000000000000000000000000you0000000000000000000000001000000000000000000000000000000000000000000000only0000000000000000000000001000000000000000000000000000000000000000000000look0000000000000000000000001000000000000000000000000000000000000000000000once0000000000000000000000001000000000000000000000000000000000000000000000pandu0000000000000000000000001000000000000000000000000000000000000000000000suara0000000000000000000000001000000000000000000000000000000000000000000000sentimen0000000000000000000000000100000000000000000000000000000000000000000000dapat0000000000000000000000000100000000000000000000000000000000000000000000indonesia0000000000000000000000000100000100000000000001000000000000010000000000vaksin0000000000000000000000000100000000000000000000000000000000000000000000covid0000000000000000000000000100000001000000000010000000000000000000000000algoritma0000000000000000000000000100000000000010000000010000000000000000000000long0000000000000000000000000100000000000000000000000000000000000000000000shortterm0000000000000000000000000100000000000000000000000000000000000000000000memory0000000000000000000000000100000000000000000000000000000000000000000000atur0000000000000000000000000010000000000000000000000000000000000000000000asosiasi0000000000000000000000000010000000000000000000000000000000000000000000apriori0000000000000000000000000010000000000000000000000000000000000000000000toko0000000000000000000000000020000000010000000000000000000000000000000000oleh0000000000000000000000000020000000000000000000000000000000000000000000berkah0000000000000000000000000010000000000000000000000000000000000000000000edge0000000000000000000000000001000000000000000000000000000000000000000000based0000000000000000000000000001000000000000000000000000000000000000000000and0000000000000000000000000001000000100000000000000000000000000100000000delivery0000000000000000000000000001000000000000000000000000000000000000000000optimization0000000000000000000000000001000000000000000000000000000000000000000000kualitas0000000000000000000000000000100000000000000000000000000000000000000000qramas0000000000000000000000000000100000000000000000000000000000000000000000servqual0000000000000000000000000000100000000000000000000001000000000000000000aset0000000000000000000000000000010000000000000000000000000000000000000000inventaris0000000000000000000000000000010000000000000000000000000000000000000000rfid0000000000000000000000000000010000000000000000000000000000000000000000laboratorium0000000000000000000000000000010000000000000000000000000000000000000000komputer0000000000000000000000000000010000000000000000000000000000000000000000ftib0000000000000000000000000000010000000000000000000000000000000000000000jasa0000000000000000000000000000001000000000000000000000000000000000000000foto0000000000000000000000000000001000000000000000000000000000000000000000video0000000000000000000000000000001000000000000000000000000000000000000000wedding0000000000000000000000000000001000000000000000000000000000000000000000summerstory0000000000000000000000000000001000000000000000000000000000000000000000photography0000000000000000000000000000001000000000000000000000000000000000000000implementation0000000000000000000000000000000100000000000000000000000000000000000000dosimetry0000000000000000000000000000000100000000000000000000000000000100000000protocol0000000000000000000000000000000100000000000000000000000000000000000000radionuclide0000000000000000000000000000000100000000000000000000000000000000000000therapy0000000000000000000000000000000100000000000000000000000000000000000000collaborative0000000000000000000000000000000100000000000000000000000000000000000000works0000000000000000000000000000000100000000000000000000000000000000000000nuclear0000000000000000000000000000000100000000000000000000000000000000000000marketplace0000000000000000000000000000000010000000000000000000000000000000000000rajin0000000000000000000000000000000010000000000000000000000000000000000000kulit0000000000000000000000000000000010000000000000000000000000000000000000desa0000000000000000000000000000000010000000000000000100000000000000000000tanggulangin0000000000000000000000000000000010000000000000000000000000000000000000robot0000000000000000000000000000000001000000000000000000000000000000000000iot0000000000000000000000000000000001000000000000000000000000100000000000memonitoring0000000000000000000000000000000001000000000000000000000000000000000000pasien0000000000000000000000000000000001000000000000000000000000000000000000lama0000000000000000000000000000000001000000000000000000000000000000000000pandemi0000000000000000000000000000000001000000000010000000000000000000000000an0000000000000000000000000000000000100000000000000000000000000000000000improvement0000000000000000000000000000000000100000000000000000000000000000000000using0000000000000000000000000000000000100000000000000000000000000100000000global0000000000000000000000000000000000100000000000000000000000000000000000positioning0000000000000000000000000000000000100000000000000000000000000000000000system0000000000000000000000000000000000200000000000000000000000100000000000gps0000000000000000000000000000000000100000000000000000000000000000000000cloud0000000000000000000000000000000000100000000000000000000000000000000000firestore0000000000000000000000000000000000100000000000000000000000000000000000integration0000000000000000000000000000000000100000000000000000000000000000000000information0000000000000000000000000000000000100000000000000000000000000000000000surabaya0101010000010000000000100000011000110100100000100000100010001000000101public0000000000000000000000000000000000100000000010000000000000000000000000kasir0000000000000000000000000000000000010000000000000000000000000000000000point0000000000000000000000000000000000010000000000000000000000000000000000sales0000000000000000000000000000000000010000000000000000000000000000000000lima0000000000000000000000000000000000010000000000000000000000000000000000lokasi0000000000000000000000000000000000001000000000000000000000000000000000rawan0000000000000000000000000000000000001000000000000000000000000000000000jahat0000000000000000000000000000000000001000000000000000000000000000000000curanmor0000000000000000000000000000000000001000000000000000000000000000000000google0000000000000000000000000000000000001000000000000000000000000000000000maps0000000000000000000000000000000000001000000000000000000000000000000000tumbuh0000000000000000000000000000000000000100000000000000000000000000000000duduk0000000000000000000000000000000000000100000000000000000000000000000000series0000000000000000000000000000000000000100000000000000000000000000000000optimasi0000000000000000000000000000000000000010000000000000000000000000000000genetika0000000000000000000000000000000000000010000000000000000000000000000000optimal0000000000000000000001000000000000000010000000000000000000000000000000topologi0000000000000000000000000000000000000010000000000000000000000000000000cincin0000000000000000000000000000000000000010000000000000000000000000000000wide0000000000000000000000000000000000000010000000000000000000000000000000area0000000000000000000000000000000000000010000000000000000000000000000000gudang0000000000000000000000000000000000000001000000000000000000000000000000ancang0000000000000000000000000000000000000000100000000000000010000000000000interface0000000000000000000000000000000000000000100000000000000000000000000000dekat0000000000000000000000000000000000000000100000000001000000000000000000centered0000000000000000000000000000000000000000100000000000000000000000000000design0000000000000000000000000000000000000000100000000000000000000000000000institute0000000000000000000000000000000000000000100000000000000000000000000000teknologi0000000000000000000000000000000000000000100000000000000000000000000001hi0000000000000000000000000000000000000000010000000000000000000000000000print0000000000000000000000000000000000000000010000000000000000000000000000mesan0000000000000000000000000000000000000000010000000000000000000000000000website0000000000000000000000000000000000000000010010000000000100010000000000unified0000000000000000000000000000000000000000010000000000000000000000000000modeling0000000000000000000000000000000000000000010000000000000000000000000000languange0000000000000000000000000000000000000000010000000000000000000000000000arya0000000000000000000000000000000000000000010000000000000000000000000000grafika0000000000000000000000000000000000000000010000000000000000000000000000ensiklopedia0000000000000000000000000000000000000000001000000000000000000000000000biota0000000000000000000000000000000000000000001000000000000000000000000000laut0000000000000000000000000000000000000000001000000000000000000000000000investigation0000000000000000000000000000000000000000000100000000000000000000000000image0000000000000000000000000000000000000000000100000000000000000000000000quality0000000000000000000000000000000000000000000100000000000000000000000000quantitative0000000000000000000000000000000000000000000100000000000000000000000000lu0000000000000000000000000000000000000000000100000000000000000000000000spect0000000000000000000000000000000000000000000100000000000000000000000000imaging0000000000000000000000000000000000000000000100000000000000000000000000a0000000000000000000000000000000000000000000100000000000000000000000000phantom0000000000000000000000000000000000000000000100000000000000000000000000prototype0000000000000000000000000000000000000000000010000000000000000000000000angkut0000000000000000000000000000000000000000000010000000000000000000000000umum0000000000000000000000000000000000000000000010000000000000000000000000bagai0000000000000000000000000000000000000000000010000000000001010000010000upaya0000000000000000000000000000000000000000000010000000000000000000000000kurang0000000000000000000000000000000000000000000010000000000000010000000000interaksi0000000000000000000000000000000000000000000010000000000000000000000000transportation0000000000000000000000000000000000100000000010000000000000000000000000era0000000000000000000000000000000000000000000010000000000000000000000000tuban0000000000000000000000000000000000000000000010000000000000000000000000tingkat0000000000000000000000000000000000000000000001000001100000000000020010potensi0000000000000000000000000000000000000000000001000000000000000000000000ikan0000000000000000000000000000000000000000000001000000000000100000000000maritim0000000000000000000000000000000000000000000001000000000000000000000000kesiap0000000000000000000000000000000000000000000000100000000000000000000000supply0000000000000000000000000000000000000000000000100000000000000000000000chain0000000000000000000000000000000000000000000000100000000000000000000000management0000000000000000000000000000000000000000000000100000000000000000000000technology0000000000000000000000000000000000000000000000100000000000000000000000acceptance0000000000000000000000000000000000000000000000100000000000000000000000model0000000000000000000000000000000000000000000000100000000000000000000000klasterisasi0000000000000000000000000000000000000000000000010000000000000000000000produk0000000000000000000000000000000000000000000000010000000000000000000000bayi0000000000000000000000000000000000000000000000010000000000000000000000organik0000000000000000000000000000000000000000000000010000000000000000000000abata0000000000000000000000000000000000000000000000010000000000000000000000bendul0000000000000000000000000000000000000000000000010000000000000000000000harnessing0000000000000000000000000000000000000000000000001000000000000000000000support0000000000000000000000000000000000000000000000001000000000000000000001serendipitous0000000000000000000000000000000000000000000000001000000000000000000000learning1000000000000000000000000000000000000000000000001000000000000000000100cemengbakalan0000000000000000000000000000000000000000000000000100000000000000000000sidoarjo0000000000000000000000000000000010000000000000100101000000000000000000risiko0000000000000000000000000000000000000000000000000010000100000000000000organisasi0000000000000000000000000000000000000000000000000010000000000000000000xyz0000000000000000000000000000000000000000000000000010000100000000000000dasar0000000000000000000000000000000000000000000000000010000010000000000000analytic0000000000000000000000000000000000000000000000000001000000000000000000klasifikasi0000000000000000000000000000000000000000000000000000100000000000000000celaka0000000000000000000000000000000000000000000000000000100000000000000000ajar0000000000000000000000000000000000000000000000000000100000000000000000inferring0000000000000000000000000000000000000000000000000000010000000000000000spread0000000000000000000000000000000000000000000000000000010000000000000000readers0000000000000000000000000000000000000000000000000000010000000000000000emotion0000000000000000000000000000000000000000000000000000010000000000000000affected0000000000000000000000000000000000000000000000000000010000000000000000by0000000000000000000000000000000000000000000000000000010000000000000000kendali0000000000000000000000000000000000000000000000000000001000000000000000kandang0000000000000000000000000000000000000000000000000000001000000000000000ayam0000000000000000000000000000000000000000000000000000001000000000000000aman0000000000000000000000000000000000000000000000000000000100000000000000pmb0000000000000000000000000000000000000000000000000000000100000000000000octave0000000000000000000000000000000000000000000000000000000100000000000000standar0000000000000000000000000000000000000000000000000000000010000000000000akreditasi0000000000000000000000000000000000000000000000000000000010000000000000akuntansi0000000000000000000000000000000000000000000000000000000001000000000000tata0000000000000000000000000000000000000000000000000000000001000000000000uang0000000000000000000000000000000000000000000000000000000001000000000000wujud0000000000000000000000000000000000000000000000000000000001000000000000smart0000000000000000000000000000000000000000000000000000000001000000000000city0000000000000000000000000000000000000000000000000000000001000000000000perintah0000000000000000000000000000000000000000000000000000000001000000000000dinas0000000000000000000000000000000000000000000000000000000001000000000000informatika0000000000000000000000000000000000000000000000000000000001000000000000adaptive0000000000000000000000000000000000000000000000000000000000100000000000neuro0000000000000000000000000000000000000000000000000000000000100000000000inference0000000000000000000000000000000000000000000000000000000000100000000000anfis0000000000000000000000000000000000000000000000000000000000100000000000csa0000000000000000000000000000000000000000000000000000000000010000000000wadah0000000000000000000000000000000000000000000000000000000000010000000000mampu0000000000000000000000000000000000000000000000000000000000010000000000tinjau0000000000000000000000000000000000000000000000000000000000010000000000dana0000000000000000000000000000000000000000000000000000000000010000000000sosial0000000000000000000000000000000000000000000000000000000000010000000000cara0000000000000000000000000000000000000000000000000000000000010000000000pelihara0000000000000000000000000000000000000000000000000000000000001000000000alat0000000000000000000000000000000000000000000000000000000000001000000000kode0000000000000000000000000000000000000000000000000000000000001000000000qr0000000000000000000000000000000000000000000000000000000000001000000000property0000000000000000000000000000000000000000000000000000000000001000000000intensity0000000000000000000000000000000000000000000000000000000000000100000000modulated0000000000000000000000000000000000000000000000000000000000000100000000radiotherapy0000000000000000000000000000000000000000000000000000000000000100000000imrt0000000000000000000000000000000000000000000000000000000000000100000000technique0000000000000000000000000000000000000000000000000000000000000100000000ion0000000000000000000000000000000000000000000000000000000000000100000000chamber0000000000000000000000000000000000000000000000000000000000000100000000matrix0000000000000000000000000000000000000000000000000000000000000100000000matrixxfff0000000000000000000000000000000000000000000000000000000000000100000000with0000000000000000000000000000000000000000000000000000000000000100000000back0000000000000000000000000000000000000000000000000000000000000100000000projection0000000000000000000000000000000000000000000000000000000000000100000000method00000000000000000000000000000000000000000000000000000000000001</t>
  </si>
  <si>
    <t>inferring</t>
  </si>
  <si>
    <t>spread</t>
  </si>
  <si>
    <t>of</t>
  </si>
  <si>
    <t>readers</t>
  </si>
  <si>
    <t>emotion</t>
  </si>
  <si>
    <t>affected</t>
  </si>
  <si>
    <t>by</t>
  </si>
  <si>
    <t>online</t>
  </si>
  <si>
    <t>terap</t>
  </si>
  <si>
    <t>prototype</t>
  </si>
  <si>
    <t>website</t>
  </si>
  <si>
    <t>angkut</t>
  </si>
  <si>
    <t>umum</t>
  </si>
  <si>
    <t>bagai</t>
  </si>
  <si>
    <t>upaya</t>
  </si>
  <si>
    <t>kurang</t>
  </si>
  <si>
    <t>interaksi</t>
  </si>
  <si>
    <t>guna</t>
  </si>
  <si>
    <t>public</t>
  </si>
  <si>
    <t>transportation</t>
  </si>
  <si>
    <t>era</t>
  </si>
  <si>
    <t>pandemi</t>
  </si>
  <si>
    <t>covid</t>
  </si>
  <si>
    <t>studi</t>
  </si>
  <si>
    <t>kasus</t>
  </si>
  <si>
    <t>kota</t>
  </si>
  <si>
    <t>tuban</t>
  </si>
  <si>
    <t>jawa</t>
  </si>
  <si>
    <t>desain</t>
  </si>
  <si>
    <t>implementasi</t>
  </si>
  <si>
    <t>sistem</t>
  </si>
  <si>
    <t>informasi</t>
  </si>
  <si>
    <t>manajemen</t>
  </si>
  <si>
    <t>jasa</t>
  </si>
  <si>
    <t>foto</t>
  </si>
  <si>
    <t>video</t>
  </si>
  <si>
    <t>wedding</t>
  </si>
  <si>
    <t>bas</t>
  </si>
  <si>
    <t>mobile</t>
  </si>
  <si>
    <t>summerstory</t>
  </si>
  <si>
    <t>photography</t>
  </si>
  <si>
    <t>rancang</t>
  </si>
  <si>
    <t>bangun</t>
  </si>
  <si>
    <t>desa</t>
  </si>
  <si>
    <t>cemengbakalan</t>
  </si>
  <si>
    <t>sidoarjo</t>
  </si>
  <si>
    <t>analisis</t>
  </si>
  <si>
    <t>monitoring</t>
  </si>
  <si>
    <t>kendali</t>
  </si>
  <si>
    <t>kandang</t>
  </si>
  <si>
    <t>ayam</t>
  </si>
  <si>
    <t>internet</t>
  </si>
  <si>
    <t>kenal</t>
  </si>
  <si>
    <t>pemrograman</t>
  </si>
  <si>
    <t>perangkat</t>
  </si>
  <si>
    <t>gerak</t>
  </si>
  <si>
    <t>bagi</t>
  </si>
  <si>
    <t>siswa</t>
  </si>
  <si>
    <t>smasmk</t>
  </si>
  <si>
    <t>dalam</t>
  </si>
  <si>
    <t>giat</t>
  </si>
  <si>
    <t>seminar</t>
  </si>
  <si>
    <t>ilmiah</t>
  </si>
  <si>
    <t>populer</t>
  </si>
  <si>
    <t>pakan</t>
  </si>
  <si>
    <t>otomatis</t>
  </si>
  <si>
    <t>budidaya</t>
  </si>
  <si>
    <t>lele</t>
  </si>
  <si>
    <t>intensif</t>
  </si>
  <si>
    <t>aplikasi</t>
  </si>
  <si>
    <t>pelihara</t>
  </si>
  <si>
    <t>alat</t>
  </si>
  <si>
    <t>kode</t>
  </si>
  <si>
    <t>qr</t>
  </si>
  <si>
    <t>android</t>
  </si>
  <si>
    <t>telkom</t>
  </si>
  <si>
    <t>property</t>
  </si>
  <si>
    <t>surabaya</t>
  </si>
  <si>
    <t>ingat</t>
  </si>
  <si>
    <t>dini</t>
  </si>
  <si>
    <t>banjir</t>
  </si>
  <si>
    <t>prediksi</t>
  </si>
  <si>
    <t>tinggi</t>
  </si>
  <si>
    <t>air</t>
  </si>
  <si>
    <t>sungai</t>
  </si>
  <si>
    <t>machine</t>
  </si>
  <si>
    <t>implememtasi</t>
  </si>
  <si>
    <t>pantau</t>
  </si>
  <si>
    <t>notifikasi</t>
  </si>
  <si>
    <t>bencana</t>
  </si>
  <si>
    <t>badan</t>
  </si>
  <si>
    <t>tanggulang</t>
  </si>
  <si>
    <t>daerah</t>
  </si>
  <si>
    <t>provinsi</t>
  </si>
  <si>
    <t>tracking</t>
  </si>
  <si>
    <t>kirim</t>
  </si>
  <si>
    <t>barang</t>
  </si>
  <si>
    <t>logistik</t>
  </si>
  <si>
    <t>web</t>
  </si>
  <si>
    <t>tentu</t>
  </si>
  <si>
    <t>rute</t>
  </si>
  <si>
    <t>harnessing</t>
  </si>
  <si>
    <t>twitter</t>
  </si>
  <si>
    <t>to</t>
  </si>
  <si>
    <t>support</t>
  </si>
  <si>
    <t>serendipitous</t>
  </si>
  <si>
    <t>learning</t>
  </si>
  <si>
    <t>rekomendasi</t>
  </si>
  <si>
    <t>pilih</t>
  </si>
  <si>
    <t>program</t>
  </si>
  <si>
    <t>vector</t>
  </si>
  <si>
    <t>regression</t>
  </si>
  <si>
    <t>mahasiswa</t>
  </si>
  <si>
    <t>institut</t>
  </si>
  <si>
    <t>teknologi</t>
  </si>
  <si>
    <t>klasifikasi</t>
  </si>
  <si>
    <t>tingkat</t>
  </si>
  <si>
    <t>celaka</t>
  </si>
  <si>
    <t>lalu</t>
  </si>
  <si>
    <t>lintas</t>
  </si>
  <si>
    <t>metode</t>
  </si>
  <si>
    <t>ajar</t>
  </si>
  <si>
    <t>investigation</t>
  </si>
  <si>
    <t>image</t>
  </si>
  <si>
    <t>quality</t>
  </si>
  <si>
    <t>for</t>
  </si>
  <si>
    <t>quantitative</t>
  </si>
  <si>
    <t>lu</t>
  </si>
  <si>
    <t>in</t>
  </si>
  <si>
    <t>spect</t>
  </si>
  <si>
    <t>imaging</t>
  </si>
  <si>
    <t>a</t>
  </si>
  <si>
    <t>phantom</t>
  </si>
  <si>
    <t>ekatalog</t>
  </si>
  <si>
    <t>progressive</t>
  </si>
  <si>
    <t>app</t>
  </si>
  <si>
    <t>kembang</t>
  </si>
  <si>
    <t>electronic</t>
  </si>
  <si>
    <t>library</t>
  </si>
  <si>
    <t>ittelkom</t>
  </si>
  <si>
    <t>pupu</t>
  </si>
  <si>
    <t>tanam</t>
  </si>
  <si>
    <t>buah</t>
  </si>
  <si>
    <t>melon</t>
  </si>
  <si>
    <t>green</t>
  </si>
  <si>
    <t>house</t>
  </si>
  <si>
    <t>fuzzy</t>
  </si>
  <si>
    <t>carita</t>
  </si>
  <si>
    <t>didik</t>
  </si>
  <si>
    <t>karakter</t>
  </si>
  <si>
    <t>anak</t>
  </si>
  <si>
    <t>usia</t>
  </si>
  <si>
    <t>serial</t>
  </si>
  <si>
    <t>webtoon</t>
  </si>
  <si>
    <t>absensi</t>
  </si>
  <si>
    <t>qrcode</t>
  </si>
  <si>
    <t>radja</t>
  </si>
  <si>
    <t>leather</t>
  </si>
  <si>
    <t>an</t>
  </si>
  <si>
    <t>improvement</t>
  </si>
  <si>
    <t>using</t>
  </si>
  <si>
    <t>global</t>
  </si>
  <si>
    <t>positioning</t>
  </si>
  <si>
    <t>system</t>
  </si>
  <si>
    <t>gps</t>
  </si>
  <si>
    <t>and</t>
  </si>
  <si>
    <t>cloud</t>
  </si>
  <si>
    <t>firestore</t>
  </si>
  <si>
    <t>integration</t>
  </si>
  <si>
    <t>information</t>
  </si>
  <si>
    <t>ancang</t>
  </si>
  <si>
    <t>user</t>
  </si>
  <si>
    <t>interface</t>
  </si>
  <si>
    <t>akademik</t>
  </si>
  <si>
    <t>igracias</t>
  </si>
  <si>
    <t>dekat</t>
  </si>
  <si>
    <t>centered</t>
  </si>
  <si>
    <t>design</t>
  </si>
  <si>
    <t>institute</t>
  </si>
  <si>
    <t>gudang</t>
  </si>
  <si>
    <t>klasterisasi</t>
  </si>
  <si>
    <t>jual</t>
  </si>
  <si>
    <t>produk</t>
  </si>
  <si>
    <t>bayi</t>
  </si>
  <si>
    <t>organik</t>
  </si>
  <si>
    <t>abata</t>
  </si>
  <si>
    <t>bendul</t>
  </si>
  <si>
    <t>algoritma</t>
  </si>
  <si>
    <t>analisa</t>
  </si>
  <si>
    <t>puas</t>
  </si>
  <si>
    <t>indihome</t>
  </si>
  <si>
    <t>servqual</t>
  </si>
  <si>
    <t>analytic</t>
  </si>
  <si>
    <t>hierarchy</t>
  </si>
  <si>
    <t>process</t>
  </si>
  <si>
    <t>ruang</t>
  </si>
  <si>
    <t>kesiapsiagaan</t>
  </si>
  <si>
    <t>masyarakat</t>
  </si>
  <si>
    <t>hadap</t>
  </si>
  <si>
    <t>gis</t>
  </si>
  <si>
    <t>kabupaten</t>
  </si>
  <si>
    <t>cari</t>
  </si>
  <si>
    <t>distribusi</t>
  </si>
  <si>
    <t>usaha</t>
  </si>
  <si>
    <t>travelling</t>
  </si>
  <si>
    <t>salesman</t>
  </si>
  <si>
    <t>potensi</t>
  </si>
  <si>
    <t>ikan</t>
  </si>
  <si>
    <t>maritim</t>
  </si>
  <si>
    <t>indonesia</t>
  </si>
  <si>
    <t>implementation</t>
  </si>
  <si>
    <t>dosimetry</t>
  </si>
  <si>
    <t>protocol</t>
  </si>
  <si>
    <t>radionuclide</t>
  </si>
  <si>
    <t>therapy</t>
  </si>
  <si>
    <t>collaborative</t>
  </si>
  <si>
    <t>works</t>
  </si>
  <si>
    <t>nuclear</t>
  </si>
  <si>
    <t>aset</t>
  </si>
  <si>
    <t>inventaris</t>
  </si>
  <si>
    <t>rfid</t>
  </si>
  <si>
    <t>laboratorium</t>
  </si>
  <si>
    <t>komputer</t>
  </si>
  <si>
    <t>ftib</t>
  </si>
  <si>
    <t>buat</t>
  </si>
  <si>
    <t>suhu</t>
  </si>
  <si>
    <t>ph</t>
  </si>
  <si>
    <t>tds</t>
  </si>
  <si>
    <t>do</t>
  </si>
  <si>
    <t>amonia</t>
  </si>
  <si>
    <t>nitrit</t>
  </si>
  <si>
    <t>kolam</t>
  </si>
  <si>
    <t>umkm</t>
  </si>
  <si>
    <t>fullobster</t>
  </si>
  <si>
    <t>lokasi</t>
  </si>
  <si>
    <t>rawan</t>
  </si>
  <si>
    <t>jahat</t>
  </si>
  <si>
    <t>curanmor</t>
  </si>
  <si>
    <t>layan</t>
  </si>
  <si>
    <t>google</t>
  </si>
  <si>
    <t>maps</t>
  </si>
  <si>
    <t>hi</t>
  </si>
  <si>
    <t>print</t>
  </si>
  <si>
    <t>mesan</t>
  </si>
  <si>
    <t>unified</t>
  </si>
  <si>
    <t>modeling</t>
  </si>
  <si>
    <t>languange</t>
  </si>
  <si>
    <t>arya</t>
  </si>
  <si>
    <t>grafika</t>
  </si>
  <si>
    <t>sentimen</t>
  </si>
  <si>
    <t>dapat</t>
  </si>
  <si>
    <t>vaksin</t>
  </si>
  <si>
    <t>long</t>
  </si>
  <si>
    <t>shortterm</t>
  </si>
  <si>
    <t>memory</t>
  </si>
  <si>
    <t>meta</t>
  </si>
  <si>
    <t>fase</t>
  </si>
  <si>
    <t>mitigasi</t>
  </si>
  <si>
    <t>the</t>
  </si>
  <si>
    <t>five</t>
  </si>
  <si>
    <t>planes</t>
  </si>
  <si>
    <t>situs</t>
  </si>
  <si>
    <t>forum</t>
  </si>
  <si>
    <t>komunikasi</t>
  </si>
  <si>
    <t>astronom</t>
  </si>
  <si>
    <t>amatir</t>
  </si>
  <si>
    <t>timur</t>
  </si>
  <si>
    <t>fokalis</t>
  </si>
  <si>
    <t>jatim</t>
  </si>
  <si>
    <t>risiko</t>
  </si>
  <si>
    <t>aman</t>
  </si>
  <si>
    <t>pmb</t>
  </si>
  <si>
    <t>guru</t>
  </si>
  <si>
    <t>xyz</t>
  </si>
  <si>
    <t>octave</t>
  </si>
  <si>
    <t>kasir</t>
  </si>
  <si>
    <t>point</t>
  </si>
  <si>
    <t>sales</t>
  </si>
  <si>
    <t>toko</t>
  </si>
  <si>
    <t>lima</t>
  </si>
  <si>
    <t>ensiklopedia</t>
  </si>
  <si>
    <t>biota</t>
  </si>
  <si>
    <t>laut</t>
  </si>
  <si>
    <t>edge</t>
  </si>
  <si>
    <t>computing</t>
  </si>
  <si>
    <t>based</t>
  </si>
  <si>
    <t>pickup</t>
  </si>
  <si>
    <t>delivery</t>
  </si>
  <si>
    <t>optimization</t>
  </si>
  <si>
    <t>critical</t>
  </si>
  <si>
    <t>success</t>
  </si>
  <si>
    <t>factor</t>
  </si>
  <si>
    <t>erp</t>
  </si>
  <si>
    <t>analytical</t>
  </si>
  <si>
    <t>ahp</t>
  </si>
  <si>
    <t>adaptive</t>
  </si>
  <si>
    <t>neuro</t>
  </si>
  <si>
    <t>inference</t>
  </si>
  <si>
    <t>anfis</t>
  </si>
  <si>
    <t>robot</t>
  </si>
  <si>
    <t>iot</t>
  </si>
  <si>
    <t>memonitoring</t>
  </si>
  <si>
    <t>pasien</t>
  </si>
  <si>
    <t>lama</t>
  </si>
  <si>
    <t>csa</t>
  </si>
  <si>
    <t>wadah</t>
  </si>
  <si>
    <t>mampu</t>
  </si>
  <si>
    <t>tinjau</t>
  </si>
  <si>
    <t>dana</t>
  </si>
  <si>
    <t>bantu</t>
  </si>
  <si>
    <t>sosial</t>
  </si>
  <si>
    <t>cara</t>
  </si>
  <si>
    <t>restoran</t>
  </si>
  <si>
    <t>recommending</t>
  </si>
  <si>
    <t>who</t>
  </si>
  <si>
    <t>follow</t>
  </si>
  <si>
    <t>software</t>
  </si>
  <si>
    <t>engineering</t>
  </si>
  <si>
    <t>it</t>
  </si>
  <si>
    <t>organisasi</t>
  </si>
  <si>
    <t>dasar</t>
  </si>
  <si>
    <t>tumbuh</t>
  </si>
  <si>
    <t>duduk</t>
  </si>
  <si>
    <t>time</t>
  </si>
  <si>
    <t>series</t>
  </si>
  <si>
    <t>latih</t>
  </si>
  <si>
    <t>manfaat</t>
  </si>
  <si>
    <t>tool</t>
  </si>
  <si>
    <t>kolaborasi</t>
  </si>
  <si>
    <t>olah</t>
  </si>
  <si>
    <t>data</t>
  </si>
  <si>
    <t>seluruh</t>
  </si>
  <si>
    <t>bk</t>
  </si>
  <si>
    <t>smama</t>
  </si>
  <si>
    <t>navebayes</t>
  </si>
  <si>
    <t>terima</t>
  </si>
  <si>
    <t>hasil</t>
  </si>
  <si>
    <t>rendah</t>
  </si>
  <si>
    <t>lurah</t>
  </si>
  <si>
    <t>ketintang</t>
  </si>
  <si>
    <t>mining</t>
  </si>
  <si>
    <t>dashboard</t>
  </si>
  <si>
    <t>datel</t>
  </si>
  <si>
    <t>faktor</t>
  </si>
  <si>
    <t>adopsi</t>
  </si>
  <si>
    <t>mpayment</t>
  </si>
  <si>
    <t>utaut</t>
  </si>
  <si>
    <t>multivehicle</t>
  </si>
  <si>
    <t>routing</t>
  </si>
  <si>
    <t>service</t>
  </si>
  <si>
    <t>dynamic</t>
  </si>
  <si>
    <t>antarmuka</t>
  </si>
  <si>
    <t>pasca</t>
  </si>
  <si>
    <t>atur</t>
  </si>
  <si>
    <t>asosiasi</t>
  </si>
  <si>
    <t>apriori</t>
  </si>
  <si>
    <t>oleh</t>
  </si>
  <si>
    <t>berkah</t>
  </si>
  <si>
    <t>tukar</t>
  </si>
  <si>
    <t>tiket</t>
  </si>
  <si>
    <t>suroboyo</t>
  </si>
  <si>
    <t>bus</t>
  </si>
  <si>
    <t>digitalisasi</t>
  </si>
  <si>
    <t>catat</t>
  </si>
  <si>
    <t>sampah</t>
  </si>
  <si>
    <t>kelola</t>
  </si>
  <si>
    <t>gemes</t>
  </si>
  <si>
    <t>juice</t>
  </si>
  <si>
    <t>langgan</t>
  </si>
  <si>
    <t>real</t>
  </si>
  <si>
    <t>guidance</t>
  </si>
  <si>
    <t>sandang</t>
  </si>
  <si>
    <t>tuna</t>
  </si>
  <si>
    <t>netra</t>
  </si>
  <si>
    <t>yolo</t>
  </si>
  <si>
    <t>you</t>
  </si>
  <si>
    <t>only</t>
  </si>
  <si>
    <t>look</t>
  </si>
  <si>
    <t>once</t>
  </si>
  <si>
    <t>pandu</t>
  </si>
  <si>
    <t>suara</t>
  </si>
  <si>
    <t>optimasi</t>
  </si>
  <si>
    <t>genetika</t>
  </si>
  <si>
    <t>optimal</t>
  </si>
  <si>
    <t>topologi</t>
  </si>
  <si>
    <t>cincin</t>
  </si>
  <si>
    <t>wide</t>
  </si>
  <si>
    <t>area</t>
  </si>
  <si>
    <t>yolov</t>
  </si>
  <si>
    <t>deteksi</t>
  </si>
  <si>
    <t>objek</t>
  </si>
  <si>
    <t>sedia</t>
  </si>
  <si>
    <t>slot</t>
  </si>
  <si>
    <t>lahan</t>
  </si>
  <si>
    <t>game</t>
  </si>
  <si>
    <t>edukasi</t>
  </si>
  <si>
    <t>ra</t>
  </si>
  <si>
    <t>ibnu</t>
  </si>
  <si>
    <t>sina</t>
  </si>
  <si>
    <t>validasi</t>
  </si>
  <si>
    <t>standar</t>
  </si>
  <si>
    <t>akreditasi</t>
  </si>
  <si>
    <t>kesiap</t>
  </si>
  <si>
    <t>supply</t>
  </si>
  <si>
    <t>chain</t>
  </si>
  <si>
    <t>management</t>
  </si>
  <si>
    <t>technology</t>
  </si>
  <si>
    <t>acceptance</t>
  </si>
  <si>
    <t>model</t>
  </si>
  <si>
    <t>intensity</t>
  </si>
  <si>
    <t>modulated</t>
  </si>
  <si>
    <t>radiotherapy</t>
  </si>
  <si>
    <t>imrt</t>
  </si>
  <si>
    <t>technique</t>
  </si>
  <si>
    <t>ion</t>
  </si>
  <si>
    <t>chamber</t>
  </si>
  <si>
    <t>matrix</t>
  </si>
  <si>
    <t>matrixxfff</t>
  </si>
  <si>
    <t>with</t>
  </si>
  <si>
    <t>back</t>
  </si>
  <si>
    <t>projection</t>
  </si>
  <si>
    <t>method</t>
  </si>
  <si>
    <t>usual</t>
  </si>
  <si>
    <t>mv</t>
  </si>
  <si>
    <t>kualitas</t>
  </si>
  <si>
    <t>qramas</t>
  </si>
  <si>
    <t>kontrol</t>
  </si>
  <si>
    <t>kelembaban</t>
  </si>
  <si>
    <t>udara</t>
  </si>
  <si>
    <t>serta</t>
  </si>
  <si>
    <t>intensitas</t>
  </si>
  <si>
    <t>cahaya</t>
  </si>
  <si>
    <t>greenhouse</t>
  </si>
  <si>
    <t>uji</t>
  </si>
  <si>
    <t>enduser</t>
  </si>
  <si>
    <t>satisfaction</t>
  </si>
  <si>
    <t>marketplace</t>
  </si>
  <si>
    <t>rajin</t>
  </si>
  <si>
    <t>kulit</t>
  </si>
  <si>
    <t>tanggulangin</t>
  </si>
  <si>
    <t>pakar</t>
  </si>
  <si>
    <t>extreme</t>
  </si>
  <si>
    <t>evaluasi</t>
  </si>
  <si>
    <t>alam</t>
  </si>
  <si>
    <t>xgracias</t>
  </si>
  <si>
    <t>campus</t>
  </si>
  <si>
    <t>experience</t>
  </si>
  <si>
    <t>questionnaire</t>
  </si>
  <si>
    <t>akuntansi</t>
  </si>
  <si>
    <t>tata</t>
  </si>
  <si>
    <t>uang</t>
  </si>
  <si>
    <t>wujud</t>
  </si>
  <si>
    <t>smart</t>
  </si>
  <si>
    <t>city</t>
  </si>
  <si>
    <t>perintah</t>
  </si>
  <si>
    <t>dinas</t>
  </si>
  <si>
    <t>informatika</t>
  </si>
  <si>
    <t>A</t>
  </si>
  <si>
    <t>B</t>
  </si>
  <si>
    <t>C</t>
  </si>
  <si>
    <t>D</t>
  </si>
  <si>
    <t>E</t>
  </si>
  <si>
    <t>F</t>
  </si>
  <si>
    <t>G</t>
  </si>
  <si>
    <t>H</t>
  </si>
  <si>
    <t>I</t>
  </si>
  <si>
    <t>J</t>
  </si>
  <si>
    <t>K</t>
  </si>
  <si>
    <t>L</t>
  </si>
  <si>
    <t>M</t>
  </si>
  <si>
    <t>N</t>
  </si>
  <si>
    <t>O</t>
  </si>
  <si>
    <t>P</t>
  </si>
  <si>
    <t>Q</t>
  </si>
  <si>
    <t>R</t>
  </si>
  <si>
    <t>S</t>
  </si>
  <si>
    <t>T</t>
  </si>
  <si>
    <t>U</t>
  </si>
  <si>
    <t>W</t>
  </si>
  <si>
    <t>Term</t>
  </si>
  <si>
    <t>Jumlah</t>
  </si>
  <si>
    <t>Number of document</t>
  </si>
  <si>
    <t>IDF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</si>
</sst>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11"/>
      <name val="Calibri"/>
      <family val="2"/>
    </font>
    <font>
      <sz val="10"/>
      <name val="Calibri"/>
      <family val="2"/>
      <scheme val="minor"/>
    </font>
    <font>
      <sz val="10"/>
      <color theme="1"/>
      <name val="Calibri"/>
      <family val="2"/>
      <scheme val="minor"/>
    </font>
    <font>
      <sz val="8"/>
      <color rgb="FF858796"/>
      <name val="Segoe UI"/>
      <family val="2"/>
    </font>
  </fonts>
  <fills count="2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7030A0"/>
        <bgColor indexed="64"/>
      </patternFill>
    </fill>
    <fill>
      <patternFill patternType="solid">
        <fgColor rgb="FF00B0F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8" tint="0.79998168889431442"/>
        <bgColor indexed="64"/>
      </patternFill>
    </fill>
    <fill>
      <patternFill patternType="solid">
        <fgColor rgb="FFFFFF66"/>
        <bgColor indexed="64"/>
      </patternFill>
    </fill>
    <fill>
      <patternFill patternType="solid">
        <fgColor rgb="FFFF0066"/>
        <bgColor indexed="64"/>
      </patternFill>
    </fill>
    <fill>
      <patternFill patternType="solid">
        <fgColor rgb="FFCC0099"/>
        <bgColor indexed="64"/>
      </patternFill>
    </fill>
    <fill>
      <patternFill patternType="solid">
        <fgColor rgb="FF00FF99"/>
        <bgColor indexed="64"/>
      </patternFill>
    </fill>
    <fill>
      <patternFill patternType="solid">
        <fgColor rgb="FFFF9900"/>
        <bgColor indexed="64"/>
      </patternFill>
    </fill>
    <fill>
      <patternFill patternType="solid">
        <fgColor rgb="FF99FF33"/>
        <bgColor indexed="64"/>
      </patternFill>
    </fill>
    <fill>
      <patternFill patternType="solid">
        <fgColor rgb="FF996633"/>
        <bgColor indexed="64"/>
      </patternFill>
    </fill>
    <fill>
      <patternFill patternType="solid">
        <fgColor rgb="FF333399"/>
        <bgColor indexed="64"/>
      </patternFill>
    </fill>
    <fill>
      <patternFill patternType="solid">
        <fgColor rgb="FF00FFFF"/>
        <bgColor indexed="64"/>
      </patternFill>
    </fill>
    <fill>
      <patternFill patternType="solid">
        <fgColor theme="6"/>
        <bgColor indexed="64"/>
      </patternFill>
    </fill>
    <fill>
      <patternFill patternType="solid">
        <fgColor rgb="FFA50021"/>
        <bgColor indexed="64"/>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medium">
        <color rgb="FFE3E6F0"/>
      </left>
      <right style="medium">
        <color rgb="FFE3E6F0"/>
      </right>
      <top style="medium">
        <color rgb="FFE3E6F0"/>
      </top>
      <bottom style="medium">
        <color rgb="FFE3E6F0"/>
      </bottom>
      <diagonal/>
    </border>
    <border>
      <left style="medium">
        <color rgb="FFE3E6F0"/>
      </left>
      <right style="medium">
        <color rgb="FFE3E6F0"/>
      </right>
      <top/>
      <bottom/>
      <diagonal/>
    </border>
  </borders>
  <cellStyleXfs count="2">
    <xf numFmtId="0" fontId="0" fillId="0" borderId="0"/>
    <xf numFmtId="0" fontId="1" fillId="0" borderId="0" applyNumberFormat="0" applyFill="0" applyBorder="0" applyAlignment="0" applyProtection="0"/>
  </cellStyleXfs>
  <cellXfs count="79">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4" fillId="0" borderId="4" xfId="0" applyFont="1" applyBorder="1" applyAlignment="1">
      <alignment vertical="center" wrapText="1"/>
    </xf>
    <xf numFmtId="0" fontId="5" fillId="0" borderId="4" xfId="1" applyFont="1" applyBorder="1"/>
    <xf numFmtId="0" fontId="5" fillId="0" borderId="4" xfId="0" applyFont="1" applyBorder="1"/>
    <xf numFmtId="0" fontId="5" fillId="0" borderId="4" xfId="1" applyFont="1" applyBorder="1" applyAlignment="1">
      <alignment horizontal="left" vertical="center" wrapText="1"/>
    </xf>
    <xf numFmtId="0" fontId="4" fillId="0" borderId="4" xfId="0" applyFont="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4" fillId="2" borderId="4" xfId="0" applyFont="1" applyFill="1" applyBorder="1" applyAlignment="1">
      <alignment vertical="center" wrapText="1"/>
    </xf>
    <xf numFmtId="0" fontId="3" fillId="3" borderId="1" xfId="0" applyFont="1" applyFill="1" applyBorder="1" applyAlignment="1">
      <alignment horizontal="left" vertical="center" wrapText="1"/>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4" fillId="4" borderId="4" xfId="0" applyFont="1" applyFill="1" applyBorder="1" applyAlignment="1">
      <alignment vertical="center" wrapText="1"/>
    </xf>
    <xf numFmtId="0" fontId="4" fillId="3" borderId="4" xfId="0" applyFont="1" applyFill="1" applyBorder="1" applyAlignment="1">
      <alignment vertical="center" wrapText="1"/>
    </xf>
    <xf numFmtId="0" fontId="3" fillId="5" borderId="1" xfId="0" applyFont="1" applyFill="1" applyBorder="1" applyAlignment="1">
      <alignment horizontal="left" vertical="center" wrapText="1"/>
    </xf>
    <xf numFmtId="0" fontId="3" fillId="5" borderId="2" xfId="0" applyFont="1" applyFill="1" applyBorder="1" applyAlignment="1">
      <alignment vertical="center" wrapText="1"/>
    </xf>
    <xf numFmtId="0" fontId="3" fillId="6" borderId="2" xfId="0" applyFont="1" applyFill="1" applyBorder="1" applyAlignment="1">
      <alignment vertical="center" wrapText="1"/>
    </xf>
    <xf numFmtId="0" fontId="3" fillId="6" borderId="3" xfId="0" applyFont="1" applyFill="1" applyBorder="1" applyAlignment="1">
      <alignment vertical="center" wrapText="1"/>
    </xf>
    <xf numFmtId="0" fontId="4" fillId="6" borderId="4" xfId="0" applyFont="1" applyFill="1" applyBorder="1" applyAlignment="1">
      <alignment vertical="center" wrapText="1"/>
    </xf>
    <xf numFmtId="0" fontId="5" fillId="7" borderId="4" xfId="0" applyFont="1" applyFill="1" applyBorder="1"/>
    <xf numFmtId="0" fontId="0" fillId="2" borderId="0" xfId="0" applyFill="1"/>
    <xf numFmtId="0" fontId="0" fillId="3" borderId="0" xfId="0" applyFill="1"/>
    <xf numFmtId="0" fontId="0" fillId="4" borderId="0" xfId="0" applyFill="1"/>
    <xf numFmtId="0" fontId="0" fillId="5" borderId="0" xfId="0" applyFill="1"/>
    <xf numFmtId="0" fontId="0" fillId="7" borderId="0" xfId="0" applyFill="1"/>
    <xf numFmtId="0" fontId="0" fillId="6" borderId="0" xfId="0" applyFill="1"/>
    <xf numFmtId="0" fontId="4" fillId="8" borderId="4" xfId="0" applyFont="1" applyFill="1" applyBorder="1" applyAlignment="1">
      <alignment horizontal="left" vertical="center" wrapText="1"/>
    </xf>
    <xf numFmtId="0" fontId="0" fillId="8" borderId="0" xfId="0" applyFill="1"/>
    <xf numFmtId="0" fontId="4" fillId="8" borderId="4" xfId="0" applyFont="1" applyFill="1" applyBorder="1" applyAlignment="1">
      <alignment vertical="center" wrapText="1"/>
    </xf>
    <xf numFmtId="0" fontId="4" fillId="9" borderId="4" xfId="0" applyFont="1" applyFill="1" applyBorder="1" applyAlignment="1">
      <alignment horizontal="left" vertical="center" wrapText="1"/>
    </xf>
    <xf numFmtId="0" fontId="4" fillId="9" borderId="4" xfId="0" applyFont="1" applyFill="1" applyBorder="1" applyAlignment="1">
      <alignment vertical="center" wrapText="1"/>
    </xf>
    <xf numFmtId="0" fontId="0" fillId="9" borderId="0" xfId="0" applyFill="1"/>
    <xf numFmtId="0" fontId="4" fillId="10" borderId="4" xfId="0" applyFont="1" applyFill="1" applyBorder="1" applyAlignment="1">
      <alignment horizontal="left" vertical="center" wrapText="1"/>
    </xf>
    <xf numFmtId="0" fontId="0" fillId="10" borderId="0" xfId="0" applyFill="1"/>
    <xf numFmtId="0" fontId="4" fillId="10" borderId="4" xfId="0" applyFont="1" applyFill="1" applyBorder="1" applyAlignment="1">
      <alignment vertical="center" wrapText="1"/>
    </xf>
    <xf numFmtId="0" fontId="4" fillId="11" borderId="4" xfId="0" applyFont="1" applyFill="1" applyBorder="1" applyAlignment="1">
      <alignment horizontal="left" vertical="center" wrapText="1"/>
    </xf>
    <xf numFmtId="0" fontId="0" fillId="11" borderId="0" xfId="0" applyFill="1"/>
    <xf numFmtId="0" fontId="4" fillId="11" borderId="4" xfId="0" applyFont="1" applyFill="1" applyBorder="1" applyAlignment="1">
      <alignment vertical="center" wrapText="1"/>
    </xf>
    <xf numFmtId="0" fontId="4" fillId="12" borderId="4" xfId="0" applyFont="1" applyFill="1" applyBorder="1" applyAlignment="1">
      <alignment vertical="center" wrapText="1"/>
    </xf>
    <xf numFmtId="0" fontId="0" fillId="12" borderId="0" xfId="0" applyFill="1"/>
    <xf numFmtId="0" fontId="4" fillId="13" borderId="4" xfId="0" applyFont="1" applyFill="1" applyBorder="1" applyAlignment="1">
      <alignment vertical="center" wrapText="1"/>
    </xf>
    <xf numFmtId="0" fontId="0" fillId="13" borderId="0" xfId="0" applyFill="1"/>
    <xf numFmtId="0" fontId="4" fillId="14" borderId="4" xfId="0" applyFont="1" applyFill="1" applyBorder="1" applyAlignment="1">
      <alignment horizontal="left" vertical="center" wrapText="1"/>
    </xf>
    <xf numFmtId="0" fontId="0" fillId="14" borderId="0" xfId="0" applyFill="1"/>
    <xf numFmtId="0" fontId="4" fillId="15" borderId="4" xfId="0" applyFont="1" applyFill="1" applyBorder="1" applyAlignment="1">
      <alignment vertical="center" wrapText="1"/>
    </xf>
    <xf numFmtId="0" fontId="0" fillId="15" borderId="0" xfId="0" applyFill="1"/>
    <xf numFmtId="0" fontId="4" fillId="16" borderId="4" xfId="0" applyFont="1" applyFill="1" applyBorder="1" applyAlignment="1">
      <alignment vertical="center" wrapText="1"/>
    </xf>
    <xf numFmtId="0" fontId="0" fillId="16" borderId="0" xfId="0" applyFill="1"/>
    <xf numFmtId="0" fontId="4" fillId="17" borderId="4" xfId="0" applyFont="1" applyFill="1" applyBorder="1" applyAlignment="1">
      <alignment horizontal="left" vertical="center" wrapText="1"/>
    </xf>
    <xf numFmtId="0" fontId="0" fillId="17" borderId="0" xfId="0" applyFill="1"/>
    <xf numFmtId="0" fontId="4" fillId="18" borderId="4" xfId="0" applyFont="1" applyFill="1" applyBorder="1" applyAlignment="1">
      <alignment horizontal="left" vertical="center" wrapText="1"/>
    </xf>
    <xf numFmtId="0" fontId="0" fillId="18" borderId="0" xfId="0" applyFill="1"/>
    <xf numFmtId="0" fontId="4" fillId="18" borderId="4" xfId="0" applyFont="1" applyFill="1" applyBorder="1" applyAlignment="1">
      <alignment vertical="center" wrapText="1"/>
    </xf>
    <xf numFmtId="0" fontId="4" fillId="19" borderId="4" xfId="0" applyFont="1" applyFill="1" applyBorder="1" applyAlignment="1">
      <alignment horizontal="left" vertical="center" wrapText="1"/>
    </xf>
    <xf numFmtId="0" fontId="0" fillId="19" borderId="0" xfId="0" applyFill="1"/>
    <xf numFmtId="0" fontId="4" fillId="19" borderId="4" xfId="0" applyFont="1" applyFill="1" applyBorder="1" applyAlignment="1">
      <alignment vertical="center" wrapText="1"/>
    </xf>
    <xf numFmtId="0" fontId="4" fillId="20" borderId="4" xfId="0" applyFont="1" applyFill="1" applyBorder="1" applyAlignment="1">
      <alignment horizontal="left" vertical="center" wrapText="1"/>
    </xf>
    <xf numFmtId="0" fontId="0" fillId="20" borderId="0" xfId="0" applyFill="1"/>
    <xf numFmtId="0" fontId="4" fillId="20" borderId="4" xfId="0" applyFont="1" applyFill="1" applyBorder="1" applyAlignment="1">
      <alignment vertical="center" wrapText="1"/>
    </xf>
    <xf numFmtId="0" fontId="4" fillId="21" borderId="4" xfId="0" applyFont="1" applyFill="1" applyBorder="1" applyAlignment="1">
      <alignment vertical="center" wrapText="1"/>
    </xf>
    <xf numFmtId="0" fontId="0" fillId="21" borderId="0" xfId="0" applyFill="1"/>
    <xf numFmtId="0" fontId="4" fillId="22" borderId="4" xfId="0" applyFont="1" applyFill="1" applyBorder="1" applyAlignment="1">
      <alignment vertical="center" wrapText="1"/>
    </xf>
    <xf numFmtId="0" fontId="0" fillId="22" borderId="0" xfId="0" applyFill="1"/>
    <xf numFmtId="0" fontId="4" fillId="23" borderId="4" xfId="0" applyFont="1" applyFill="1" applyBorder="1" applyAlignment="1">
      <alignment vertical="center" wrapText="1"/>
    </xf>
    <xf numFmtId="0" fontId="0" fillId="23" borderId="0" xfId="0" applyFill="1"/>
    <xf numFmtId="0" fontId="4" fillId="24" borderId="4" xfId="0" applyFont="1" applyFill="1" applyBorder="1" applyAlignment="1">
      <alignment vertical="center" wrapText="1"/>
    </xf>
    <xf numFmtId="0" fontId="0" fillId="24" borderId="0" xfId="0" applyFill="1"/>
    <xf numFmtId="0" fontId="2" fillId="0" borderId="4" xfId="0" applyFont="1" applyBorder="1" applyAlignment="1">
      <alignment horizontal="center" vertical="center" wrapText="1"/>
    </xf>
    <xf numFmtId="0" fontId="3" fillId="0" borderId="4" xfId="0" applyFont="1" applyBorder="1" applyAlignment="1">
      <alignment horizontal="left" vertical="center" wrapText="1"/>
    </xf>
    <xf numFmtId="0" fontId="0" fillId="0" borderId="4" xfId="0" applyBorder="1"/>
    <xf numFmtId="0" fontId="3" fillId="0" borderId="4" xfId="0" applyFont="1" applyBorder="1" applyAlignment="1">
      <alignment vertical="center" wrapText="1"/>
    </xf>
    <xf numFmtId="0" fontId="6" fillId="0" borderId="4" xfId="0" applyFont="1" applyBorder="1"/>
    <xf numFmtId="0" fontId="0" fillId="25" borderId="0" xfId="0" applyFill="1"/>
    <xf numFmtId="0" fontId="7" fillId="25" borderId="5" xfId="0" applyFont="1" applyFill="1" applyBorder="1" applyAlignment="1">
      <alignment vertical="top" wrapText="1"/>
    </xf>
    <xf numFmtId="0" fontId="7" fillId="25" borderId="6"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A50021"/>
      <color rgb="FF00FFFF"/>
      <color rgb="FF333399"/>
      <color rgb="FF996633"/>
      <color rgb="FF99FF33"/>
      <color rgb="FFFF9900"/>
      <color rgb="FF00FF99"/>
      <color rgb="FFCC0099"/>
      <color rgb="FFFF006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cholar.google.com/scholar?q=+intitle:%27Requirement%20Engineering%20terhadap%20Virtual%20Team%20pada%20Proyek%20Software%20Engineering%27" TargetMode="External"/><Relationship Id="rId21" Type="http://schemas.openxmlformats.org/officeDocument/2006/relationships/hyperlink" Target="https://scholar.google.com/scholar?q=+intitle:%27Penerapan%20System%20Thinking%20Untuk%20Peningkatan%20Branding%20dan%20Optimalisasi%20Manajemen%20Usaha%20Pada%20UKM%20Handy%20Craft%20Az-Zahra%27" TargetMode="External"/><Relationship Id="rId42" Type="http://schemas.openxmlformats.org/officeDocument/2006/relationships/hyperlink" Target="https://scholar.google.com/scholar?q=+intitle:%27Pengembangan%20Sistem%20Kendali%20Kuantitas%20Air%20Pada%20Tanaman%20Hidroponik%20Berbasis%20Internet%20of%20Thing%20(IoT)%27" TargetMode="External"/><Relationship Id="rId63" Type="http://schemas.openxmlformats.org/officeDocument/2006/relationships/hyperlink" Target="https://scholar.google.com/scholar?q=+intitle:%27Algoritma%20Genetika%20dalam%20Menentukan%20Rute%20Optimal%20Topologi%20Cincin%20pada%20WAN%27" TargetMode="External"/><Relationship Id="rId84" Type="http://schemas.openxmlformats.org/officeDocument/2006/relationships/hyperlink" Target="https://scholar.google.com/scholar?q=+intitle:%27Making%20sense%20of%20crowd-generated%20content%20in%20domain-specific%20settings%27" TargetMode="External"/><Relationship Id="rId138" Type="http://schemas.openxmlformats.org/officeDocument/2006/relationships/hyperlink" Target="https://scholar.google.com/scholar?q=+intitle:%27LEBANO%20(Lemari%20Pengering%20Pakaian%20Berbasis%20Arduino%20Uno)%20Sebagai%20Solusi%20Alternatif%20Pengering%20Pakaian%27" TargetMode="External"/><Relationship Id="rId159" Type="http://schemas.openxmlformats.org/officeDocument/2006/relationships/hyperlink" Target="https://scholar.google.com/scholar?q=+intitle:%27Three-dimensional%20finite%20element%20magnetic%20simulation%20of%20an%20innovative%20multi-coiled%20magnetorheological%20brake%27" TargetMode="External"/><Relationship Id="rId170" Type="http://schemas.openxmlformats.org/officeDocument/2006/relationships/hyperlink" Target="https://scholar.google.com/scholar?q=+intitle:%27Marketing%20Digital%20Usaha%20Mikro%27" TargetMode="External"/><Relationship Id="rId107" Type="http://schemas.openxmlformats.org/officeDocument/2006/relationships/hyperlink" Target="https://scholar.google.com/scholar?q=+intitle:%27Exploring%20Open%20Government%20Partnership%20as%20a%20Strategy%20for%20Promoting%20Transparency%20in%20Private%20University:%20An%20Initial%20Study%27" TargetMode="External"/><Relationship Id="rId11" Type="http://schemas.openxmlformats.org/officeDocument/2006/relationships/hyperlink" Target="https://scholar.google.com/scholar?q=+intitle:%27Pelatihan%20Pemanfaatan%20Tool%20Kolaborasi%20dan%20Pengolahan%20Data%20Online%20bagi%20Seluruh%20Guru%20BK%20SMA/MA%20Kabupaten%20Situbondo%27" TargetMode="External"/><Relationship Id="rId32" Type="http://schemas.openxmlformats.org/officeDocument/2006/relationships/hyperlink" Target="https://scholar.google.com/scholar?q=+intitle:%27Pengembangan%20Sistem%20Penukaran%20Tiket%20Suroboyo%20Bus%20Melalui%20Digitalisasi%20Pencatatan%20Penukaran%20Sampah%20Berbasis%20Android%27" TargetMode="External"/><Relationship Id="rId53" Type="http://schemas.openxmlformats.org/officeDocument/2006/relationships/hyperlink" Target="https://scholar.google.com/scholar?q=+intitle:%27IoT-based%20Adaptive%20Network%20Mechanism%20for%20Reliable%20Smart%20Farm%20System%27" TargetMode="External"/><Relationship Id="rId74" Type="http://schemas.openxmlformats.org/officeDocument/2006/relationships/hyperlink" Target="https://scholar.google.com/scholar?q=+intitle:%27The%20Effect%20of%20Covid-19%20Pandemic%20on%20Increasing%20Rice%20Tiwul%20Business%20Income%20Using%20System%20Dynamic%20Approach%27" TargetMode="External"/><Relationship Id="rId128" Type="http://schemas.openxmlformats.org/officeDocument/2006/relationships/hyperlink" Target="https://scholar.google.com/scholar?q=+intitle:%27Implementasi%20Virtual%20Reality%20Berbasis%20Foto%20360%20derajat%20Untuk%20Memvisualisasikan%20Fasilitas%20Perguruan%20Tinggi%20Surabaya%27" TargetMode="External"/><Relationship Id="rId149" Type="http://schemas.openxmlformats.org/officeDocument/2006/relationships/hyperlink" Target="https://scholar.google.com/scholar?q=+intitle:%27PENGHILANGAN%20AWAN%20PADA%20CITRA%20SATELIT%20DENGAN%20CITRA%20MULTI-TEMPORAL%20DAN%20INPAINTING%20BERBASIS%20SELF-ORGANIZING%20MAP%27" TargetMode="External"/><Relationship Id="rId5" Type="http://schemas.openxmlformats.org/officeDocument/2006/relationships/hyperlink" Target="https://scholar.google.com/scholar?q=+intitle:%27CARITA:%20PENDIDIKAN%20KARAKTER%20ANAK%20USIA%20DINI%20MELALUI%20SERIAL%20WEBTOON%20INTERAKTIF%27" TargetMode="External"/><Relationship Id="rId95" Type="http://schemas.openxmlformats.org/officeDocument/2006/relationships/hyperlink" Target="https://scholar.google.com/scholar?q=+intitle:%27Implementation%20of%20Quality%20Function%20Deployment%20(QFD)%20for%20Decision%20Making%20in%20Improving%20Integrated%20Academic%20Information%20System%27" TargetMode="External"/><Relationship Id="rId160" Type="http://schemas.openxmlformats.org/officeDocument/2006/relationships/hyperlink" Target="https://scholar.google.com/scholar?q=+intitle:%27Design%20of%20magnetic%20Circuit%20Simulation%20for%20Curing%20Device%20of%20Anisotropic%20MRE%27" TargetMode="External"/><Relationship Id="rId22" Type="http://schemas.openxmlformats.org/officeDocument/2006/relationships/hyperlink" Target="https://scholar.google.com/scholar?q=+intitle:%27A%20Study%20of%20Conveyor%20System%20with%20UV%20Light%20for%20Vegetable%20and%20Fruit%20Sterilization%20for%20Farmer%27" TargetMode="External"/><Relationship Id="rId43" Type="http://schemas.openxmlformats.org/officeDocument/2006/relationships/hyperlink" Target="https://scholar.google.com/scholar?q=+intitle:%27IoT-Based%20Logistic%20Robot%20for%20Real-Time%20Monitoring%20and%20Control%20Patients%20during%20COVID-19%20Pandemic%27" TargetMode="External"/><Relationship Id="rId64" Type="http://schemas.openxmlformats.org/officeDocument/2006/relationships/hyperlink" Target="https://scholar.google.com/scholar?q=+intitle:%27Optimasi%20Algoritma%20Genetika%20Dalam%20Menentukan%20Rute%20Optimal%20Topologi%20Cincin%20Pada%20Wide%20Area%20Network%27" TargetMode="External"/><Relationship Id="rId118" Type="http://schemas.openxmlformats.org/officeDocument/2006/relationships/hyperlink" Target="https://scholar.google.com/scholar?q=+intitle:%27PELATIHAN%20DAN%20PENDAMPINGAN%20PEMASARAN%20ONLINE%20PRODUK%20NASI%20TIWUL%20DI%20MASA%20PANDEMI%20COVID-19%27" TargetMode="External"/><Relationship Id="rId139" Type="http://schemas.openxmlformats.org/officeDocument/2006/relationships/hyperlink" Target="https://scholar.google.com/scholar?q=+intitle:%27Brain%20Segmentation%20using%20Adaptive%20Thresholding,%20K-Means%20Clustering%20and%20Mathematical%20Morphology%20in%20MRI%20Data%27" TargetMode="External"/><Relationship Id="rId85" Type="http://schemas.openxmlformats.org/officeDocument/2006/relationships/hyperlink" Target="https://scholar.google.com/scholar?q=+intitle:%27Sieve:%20Helping%20developers%20sift%20wheat%20from%20chaff%20via%20cross-platform%20analysis%27" TargetMode="External"/><Relationship Id="rId150" Type="http://schemas.openxmlformats.org/officeDocument/2006/relationships/hyperlink" Target="https://scholar.google.com/scholar?q=+intitle:%27Penghilangan%20awan%20pada%20citra%20satelit%20dengan%20citra%20multi%20temporal%20dan%20inpainting%20berbasis%20self%20organizing%20map%27" TargetMode="External"/><Relationship Id="rId171" Type="http://schemas.openxmlformats.org/officeDocument/2006/relationships/hyperlink" Target="https://scholar.google.com/scholar?q=+intitle:%27Pelatihan%20Pembuatan%20Database%20Dan%20Pelaporan%20Keuangan%20Bagi%20Pegawai%20Bank%20Indonesia%27" TargetMode="External"/><Relationship Id="rId12" Type="http://schemas.openxmlformats.org/officeDocument/2006/relationships/hyperlink" Target="https://scholar.google.com/scholar?q=+intitle:%27Perbandingan%20Kinerja%20Word%20Embedding%20Word2Vec,%20Glove,%20Dan%20Fasttext%20Pada%20Klasifikasi%20Teks%27" TargetMode="External"/><Relationship Id="rId33" Type="http://schemas.openxmlformats.org/officeDocument/2006/relationships/hyperlink" Target="https://scholar.google.com/scholar?q=+intitle:%27Intelligent%20System%20for%20Fall%20Prediction%20Based%20on%20Accelerometer%20and%20Gyroscope%20of%20Fatal%20Injury%20in%20Geriatric%27" TargetMode="External"/><Relationship Id="rId108" Type="http://schemas.openxmlformats.org/officeDocument/2006/relationships/hyperlink" Target="https://scholar.google.com/scholar?q=+intitle:%27Analisis%20Keruangan%20Tingkat%20Kesiapsiagaan%20Masyarakat%20Terhadap%20Bencana%20Banjir%20Berbasis%20GIS%20Di%20Kabupaten%20Bojonegoro%27" TargetMode="External"/><Relationship Id="rId129" Type="http://schemas.openxmlformats.org/officeDocument/2006/relationships/hyperlink" Target="https://scholar.google.com/scholar?q=+intitle:%27INOVASI%20KINERJA%20PRODUKSI%20KOPI%20UNTUK%20MENINGKATKAN%20KEUNTUNGAN%20MELALUI%20KEGIATAN%20PENGABDIAN%20MASYARAKAT%20KE%20UKM%20KOPI%20ARABICA%20TRADISIONAL%27" TargetMode="External"/><Relationship Id="rId54" Type="http://schemas.openxmlformats.org/officeDocument/2006/relationships/hyperlink" Target="https://scholar.google.com/scholar?q=+intitle:%27Distributed%20Computing%20Architecture%20for%20Logistic%20Job%20Allocation%20in%20Smart%20Factory%27" TargetMode="External"/><Relationship Id="rId75" Type="http://schemas.openxmlformats.org/officeDocument/2006/relationships/hyperlink" Target="https://scholar.google.com/scholar?q=+intitle:%27IT%20Support%20Website%20Security%20Evaluation%20Using%20Vulnerability%20Assessment%20Tools%27" TargetMode="External"/><Relationship Id="rId96" Type="http://schemas.openxmlformats.org/officeDocument/2006/relationships/hyperlink" Target="https://scholar.google.com/scholar?q=+intitle:%27Assement%20Implementation%20of%20Inpress%20No.3%20Th%202003%20for%20Development%20of%20e-Government%20in%20The%20Sampang%20District%27" TargetMode="External"/><Relationship Id="rId140" Type="http://schemas.openxmlformats.org/officeDocument/2006/relationships/hyperlink" Target="https://scholar.google.com/scholar?q=+intitle:%27Adoption%20of%20Knowledge%20Management%20System:%20A%20Study%20on%20How%20IGracias%20Should%20be%20Adopted%20for%20Telkom%20Campus%27" TargetMode="External"/><Relationship Id="rId161" Type="http://schemas.openxmlformats.org/officeDocument/2006/relationships/hyperlink" Target="https://scholar.google.com/scholar?q=+intitle:%27Radiochromic%20film%20label%20made%20from%20chitosan%20and%20Taraxacum%20officinale%20leaf%20extract%27" TargetMode="External"/><Relationship Id="rId6" Type="http://schemas.openxmlformats.org/officeDocument/2006/relationships/hyperlink" Target="https://scholar.google.com/scholar?q=+intitle:%27Pengembangan%20Sistem%20Penukaran%20Tiket%20Suroboyo%20Bus%20Melalui%20Digitalisasi%20Pencatatan%20Penukaran%20Sampah%20Berbasis%20Android%27" TargetMode="External"/><Relationship Id="rId23" Type="http://schemas.openxmlformats.org/officeDocument/2006/relationships/hyperlink" Target="https://scholar.google.com/scholar?q=+intitle:%27Strengthening%20MSMEs%20crafting%20soft%20skills%20through%20the%20implementation%20of%20system%20thinking%20business%20model%20innovation%27" TargetMode="External"/><Relationship Id="rId28" Type="http://schemas.openxmlformats.org/officeDocument/2006/relationships/hyperlink" Target="https://scholar.google.com/scholar?q=+intitle:%27Integrated%20Information%20System%20Based%20on%20Google%20Maps%20APIs:%20Design%20of%20Surabaya%20Public%20Transportation%20System%27" TargetMode="External"/><Relationship Id="rId49" Type="http://schemas.openxmlformats.org/officeDocument/2006/relationships/hyperlink" Target="https://scholar.google.com/scholar?q=+intitle:%27Navigation%20and%20Formation%20of%20Swarm%20Robotics%20with%20Local%20Positioning%20System:%20Sistem%20Pemosisian%20didalam%20ruangan%27" TargetMode="External"/><Relationship Id="rId114" Type="http://schemas.openxmlformats.org/officeDocument/2006/relationships/hyperlink" Target="https://scholar.google.com/scholar?q=+intitle:%27PEMBUATAN%20SISTEM%20MONITORING%20SUHU,%20PH,%20TDS,%20DO,%20AMONIA%20DAN%20NITRIT%20AIR%20KOLAM%20BAGI%20UMKM%20FULLOBSTER%20SURABAYA%20BERBASIS%20MACHINE%20LEARNING%27" TargetMode="External"/><Relationship Id="rId119" Type="http://schemas.openxmlformats.org/officeDocument/2006/relationships/hyperlink" Target="https://scholar.google.com/scholar?q=+intitle:%27Analisis%20Pengelolaan%20dan%20Pengembangan%20Sumber%20Daya%20Manusia%20Perusahaan%20Furniture%20(Studi%20Kasus:%20CV.%20DNA%20Bali)%27" TargetMode="External"/><Relationship Id="rId44" Type="http://schemas.openxmlformats.org/officeDocument/2006/relationships/hyperlink" Target="https://scholar.google.com/scholar?q=+intitle:%27Video-based%20Tancho%20Koi%20Fish%20Tracking%20System%20Using%20CSK,%20DFT,%20and%20LOT%27" TargetMode="External"/><Relationship Id="rId60" Type="http://schemas.openxmlformats.org/officeDocument/2006/relationships/hyperlink" Target="https://scholar.google.com/scholar?q=+intitle:%27An%20Improvement%20Using%20Global%20Positioning%20System%20(GPS)%20and%20Cloud%20Firestore%20for%20Integration%20of%20Information%20System%20in%20Surabaya%20Public%20Transportation%27" TargetMode="External"/><Relationship Id="rId65" Type="http://schemas.openxmlformats.org/officeDocument/2006/relationships/hyperlink" Target="https://scholar.google.com/scholar?q=+intitle:%27Intuition%20in%20Information%20Technology%20Investment%20Decision:%20A%20Quantitative%20Method%27" TargetMode="External"/><Relationship Id="rId81" Type="http://schemas.openxmlformats.org/officeDocument/2006/relationships/hyperlink" Target="https://scholar.google.com/scholar?q=+intitle:%27Harnessing%20Twitter%20to%20support%20serendipitous%20learning%20of%20developers%27" TargetMode="External"/><Relationship Id="rId86" Type="http://schemas.openxmlformats.org/officeDocument/2006/relationships/hyperlink" Target="https://scholar.google.com/scholar?q=+intitle:%27ISU%20IMPLEMENTASI%20WIDE%20AREA%20NETWORK%20PADA%20PERUSAHAAN%20BUMN%20MANUFAKTUR%20ENERGI%27" TargetMode="External"/><Relationship Id="rId130" Type="http://schemas.openxmlformats.org/officeDocument/2006/relationships/hyperlink" Target="https://scholar.google.com/scholar?q=+intitle:%27System%20Dynamic%20Framework:%20Increasing%20Productivity%20Of%20Sugarcane%20To%20Support%20Sustainable%20Cultivation%27" TargetMode="External"/><Relationship Id="rId135" Type="http://schemas.openxmlformats.org/officeDocument/2006/relationships/hyperlink" Target="https://scholar.google.com/scholar?q=+intitle:%27The%20Effect%20of%20Think%20Talk%20Write%20Learning%20Model%20Containing%20Science%20Literacy%20on%20Students%20Learning%20Competencies%20In%20SMA%20Kartika%201-5%20Padang%27" TargetMode="External"/><Relationship Id="rId151" Type="http://schemas.openxmlformats.org/officeDocument/2006/relationships/hyperlink" Target="https://scholar.google.com/scholar?q=+intitle:%27Coverage,%20diversity,%20and%20coherence%20optimization%20for%20multi-document%20summarization%27" TargetMode="External"/><Relationship Id="rId156" Type="http://schemas.openxmlformats.org/officeDocument/2006/relationships/hyperlink" Target="https://scholar.google.com/scholar?q=+intitle:%27Perancangan%20ComuLife%20Aplikasi%20Pendukung%20Kebutuhan%20Masyarakat%20Menghadapi%20Pandemi%20Covid-19%27" TargetMode="External"/><Relationship Id="rId177" Type="http://schemas.openxmlformats.org/officeDocument/2006/relationships/hyperlink" Target="https://scholar.google.com/scholar?q=+intitle:%27Manajemen%20SDM:(Strategi%20Organisasi%20Bisnis%20Modern)%27" TargetMode="External"/><Relationship Id="rId172" Type="http://schemas.openxmlformats.org/officeDocument/2006/relationships/hyperlink" Target="https://scholar.google.com/scholar?q=+intitle:%27REKAYASA%20PERANGKAT%20LUNAK%27" TargetMode="External"/><Relationship Id="rId13" Type="http://schemas.openxmlformats.org/officeDocument/2006/relationships/hyperlink" Target="https://scholar.google.com/scholar?q=+intitle:%27Deteksi%20Anomali%20Total%20Electron%20Content%20Sebelum%20Gempa%20Bumi%20Palu%20Menggunakan%20Jaringan%20Syaraf%20Tiruan%20Levenberg-marquardt%27" TargetMode="External"/><Relationship Id="rId18" Type="http://schemas.openxmlformats.org/officeDocument/2006/relationships/hyperlink" Target="https://scholar.google.com/scholar?q=+intitle:%27PELATIHAN%20KETERAMPILAN%20WEB%20DESIGN%20BAGI%20SISWA%20SMK%20NEGERI%201%20SURABAYA%27" TargetMode="External"/><Relationship Id="rId39" Type="http://schemas.openxmlformats.org/officeDocument/2006/relationships/hyperlink" Target="https://scholar.google.com/scholar?q=+intitle:%27Undergraduate%20Thesis%20System%20Information%20Service%20Evaluation%20Using%20UTAUT%E2%80%935%20Factors%20Based%20Chatbot%27" TargetMode="External"/><Relationship Id="rId109" Type="http://schemas.openxmlformats.org/officeDocument/2006/relationships/hyperlink" Target="https://scholar.google.com/scholar?q=+intitle:%27Geovisualization%20Way%20for%20Exploiting%20Customer%E2%80%99s%20Emotions%20on%20Twitter%27" TargetMode="External"/><Relationship Id="rId34" Type="http://schemas.openxmlformats.org/officeDocument/2006/relationships/hyperlink" Target="https://scholar.google.com/scholar?q=+intitle:%27Analisis%20Kualitas%20Udara%20untuk%20Monitoring%20Kesehatan%20Lingkungan%20Rumah%20Sakit%27" TargetMode="External"/><Relationship Id="rId50" Type="http://schemas.openxmlformats.org/officeDocument/2006/relationships/hyperlink" Target="https://scholar.google.com/scholar?q=+intitle:%27Pengenalan%20Pemrograman%20Perangkat%20Bergerak%20bagi%20Siswa%20SMA/SMK%20dalam%20Kegiatan%20Seminar%20Ilmiah%20Populer%20Online%27" TargetMode="External"/><Relationship Id="rId55" Type="http://schemas.openxmlformats.org/officeDocument/2006/relationships/hyperlink" Target="https://scholar.google.com/scholar?q=+intitle:%27Dynamic%20VRP%20Optimization%20Using%20Discrete%20PSO%20in%20Edge%20Computing%20Environment%27" TargetMode="External"/><Relationship Id="rId76" Type="http://schemas.openxmlformats.org/officeDocument/2006/relationships/hyperlink" Target="https://scholar.google.com/scholar?q=+intitle:%27The%20Important%20of%20Supply%20Chain%20Resilience%20During%20Covid-19%20Pandemic%20For%20Enterprise%20Risk%20Management:%20A%20Systematic%20Literature%20Review%27" TargetMode="External"/><Relationship Id="rId97" Type="http://schemas.openxmlformats.org/officeDocument/2006/relationships/hyperlink" Target="https://scholar.google.com/scholar?q=+intitle:%27Evaluasi%20Strategi%20Pelayanan%20Publik%20Yang%20Lebih%20Dipilih%20Masyarakat%20Surabaya:%20Tradisional%20Vs%20E-Government%20(Studi%20Kasus:%20Elampid,%20E-Health%20&amp;%20Ssw)%27" TargetMode="External"/><Relationship Id="rId104" Type="http://schemas.openxmlformats.org/officeDocument/2006/relationships/hyperlink" Target="https://scholar.google.com/scholar?q=+intitle:%27Development%20of%20I-Graciass%20Adoption%20and%20Implementation%20Model%20at%20Telkom%20Education%20Foundation%20Lemdikti%20Knowledge%20Management%20Systems%20Based%27" TargetMode="External"/><Relationship Id="rId120" Type="http://schemas.openxmlformats.org/officeDocument/2006/relationships/hyperlink" Target="https://scholar.google.com/scholar?q=+intitle:%27Development%20of%20I-Graciass%20Adoption%20and%20Implementation%20Model%20at%20Telkom%20Education%20Foundation%20Lemdikti%20Knowledge%20Management%20Systems%20Based%27" TargetMode="External"/><Relationship Id="rId125" Type="http://schemas.openxmlformats.org/officeDocument/2006/relationships/hyperlink" Target="https://scholar.google.com/scholar?q=+intitle:%27Dynamic%20simulation%20model%20of%20salt%20supply%20chain%20to%20increase%20farmers%20income%27" TargetMode="External"/><Relationship Id="rId141" Type="http://schemas.openxmlformats.org/officeDocument/2006/relationships/hyperlink" Target="https://scholar.google.com/scholar?q=+intitle:%27Corpus%20Callosum%20Segmentation%20from%20Brain%20MRI%20Images%20Based%20on%20Level%20Set%20Method%27" TargetMode="External"/><Relationship Id="rId146" Type="http://schemas.openxmlformats.org/officeDocument/2006/relationships/hyperlink" Target="https://scholar.google.com/scholar?q=+intitle:%27SKILL%20TRAINING%20WEB%20DESIGN%20FOR%20STUDENTS%20AT%20SMK%20NEGERI%201%20SURABAYA%27" TargetMode="External"/><Relationship Id="rId167" Type="http://schemas.openxmlformats.org/officeDocument/2006/relationships/hyperlink" Target="https://scholar.google.com/scholar?q=+intitle:%27Implementation%20of%20dosimetry%20protocol%20for%20radionuclide%20therapy%20in%20Indonesia:%20Collaborative%20works%20in%20nuclear%20medicine%27" TargetMode="External"/><Relationship Id="rId7" Type="http://schemas.openxmlformats.org/officeDocument/2006/relationships/hyperlink" Target="https://scholar.google.com/scholar?q=+intitle:%27Pengenalan%20Pemrograman%20Perangkat%20Bergerak%20bagi%20Siswa%20SMA/SMK%20dalam%20Kegiatan%20Seminar%20Ilmiah%20Populer%20Online%27" TargetMode="External"/><Relationship Id="rId71" Type="http://schemas.openxmlformats.org/officeDocument/2006/relationships/hyperlink" Target="https://scholar.google.com/scholar?q=+intitle:%27Analisis%20Pengelolaan%20dan%20Pengembangan%20Sumber%20Daya%20Manusia%20Perusahaan%20Furniture%20(Studi%20Kasus:%20CV.%20DNA%20Bali)%27" TargetMode="External"/><Relationship Id="rId92" Type="http://schemas.openxmlformats.org/officeDocument/2006/relationships/hyperlink" Target="https://scholar.google.com/scholar?q=+intitle:%27System%20Dynamic%20Framework:%20Increasing%20Productivity%20Of%20Sugarcane%20To%20Support%20Sustainable%20Cultivation%27" TargetMode="External"/><Relationship Id="rId162" Type="http://schemas.openxmlformats.org/officeDocument/2006/relationships/hyperlink" Target="https://scholar.google.com/scholar?q=+intitle:%27A%20UV%20dosimeter%20label%20made%20from%20films%20of%20polyvinyl%20alcohol%20and%20Swietenia%20mahagoni%20bark%20extract%27" TargetMode="External"/><Relationship Id="rId2" Type="http://schemas.openxmlformats.org/officeDocument/2006/relationships/hyperlink" Target="https://scholar.google.com/scholar?q=+intitle:%27Pelatihan%20Pemanfaatan%20Tool%20Kolaborasi%20dan%20Pengolahan%20Data%20Online%20bagi%20Seluruh%20Guru%20BK%20SMA/MA%20Kabupaten%20Situbondo%27" TargetMode="External"/><Relationship Id="rId29" Type="http://schemas.openxmlformats.org/officeDocument/2006/relationships/hyperlink" Target="https://scholar.google.com/scholar?q=+intitle:%27Analisis%20Kualitas%20Udara%20untuk%20Monitoring%20Kesehatan%20Lingkungan%20Rumah%20Sakit%27" TargetMode="External"/><Relationship Id="rId24" Type="http://schemas.openxmlformats.org/officeDocument/2006/relationships/hyperlink" Target="https://scholar.google.com/scholar?q=+intitle:%27PENERAPAN%20ALGORITMA%20APRIORI%20PADA%20PENJUALAN%20SUKU%20CADANG%20KENDARAAN%20RODA%20DUA%20(Studi%20Kasus:%20Toko%20Prima%20Motor%20Sidomulyo)%27" TargetMode="External"/><Relationship Id="rId40" Type="http://schemas.openxmlformats.org/officeDocument/2006/relationships/hyperlink" Target="https://scholar.google.com/scholar?q=+intitle:%27Dasar%20Pemrograman%20Dalam%20Bahasa%20C%27" TargetMode="External"/><Relationship Id="rId45" Type="http://schemas.openxmlformats.org/officeDocument/2006/relationships/hyperlink" Target="https://scholar.google.com/scholar?q=+intitle:%27Pengembangan%20Sistem%20Kendali%20Kuantitas%20Air%20pada%20Tanaman%20Hidroponik%20Berbasis%20Internet%20of%20Things%20(IoT)%27" TargetMode="External"/><Relationship Id="rId66" Type="http://schemas.openxmlformats.org/officeDocument/2006/relationships/hyperlink" Target="https://scholar.google.com/scholar?q=+intitle:%27PENGGUNAAN%20WEBSITE%20CSA%20SEBAGAI%20WADAH%20INFORMASI%20BAGI%20MASYARAKAT%20KURANG%20MAMPU%20UNTUK%20MENINJAU%20DANA%20BANTUAN%20SOSIAL%20DI%20INDONESIA%20SECARA%20EFEKTIF%27" TargetMode="External"/><Relationship Id="rId87" Type="http://schemas.openxmlformats.org/officeDocument/2006/relationships/hyperlink" Target="https://scholar.google.com/scholar?q=+intitle:%27Pendekatan%20Sistem%20Dinamik%20Untuk%20Meningkatkan%20Efisiensi%20Dan%20Produktivitas%20Tebu%20Dalam%20Rangka%20Mendukung%20Keberlanjutan%20Budidaya%20Tebu%20(Studi%20Kasus:%20Jawa%20Timur)%27" TargetMode="External"/><Relationship Id="rId110" Type="http://schemas.openxmlformats.org/officeDocument/2006/relationships/hyperlink" Target="https://scholar.google.com/scholar?q=+intitle:%27EndorseGram:%20Interactive%20Visualization%20of%20Influencer%20Endorsement%20Marketplace%27" TargetMode="External"/><Relationship Id="rId115" Type="http://schemas.openxmlformats.org/officeDocument/2006/relationships/hyperlink" Target="https://scholar.google.com/scholar?q=+intitle:%27System%20Dynamic%20Framework:%20Increasing%20Productivity%20Of%20Sugarcane%20To%20Support%20Sustainable%20Cultivation%27" TargetMode="External"/><Relationship Id="rId131" Type="http://schemas.openxmlformats.org/officeDocument/2006/relationships/hyperlink" Target="https://scholar.google.com/scholar?q=+intitle:%27Faktor%20yang%20Mempengaruhi%20Implementasi%20Green%20Human%20Resource%20Management%20pada%20Ormawa:%20Model%20Konseptual:%20Indonesia%27" TargetMode="External"/><Relationship Id="rId136" Type="http://schemas.openxmlformats.org/officeDocument/2006/relationships/hyperlink" Target="https://scholar.google.com/scholar?q=+intitle:%27Analisis%20Manajemen%20Keamanan%20Informasi%20Menggunakan%20Standard%20ISO%2027001:%202005%20Pada%20Staff%20IT%20Support%20Di%20Instansi%20XYZ%27" TargetMode="External"/><Relationship Id="rId157" Type="http://schemas.openxmlformats.org/officeDocument/2006/relationships/hyperlink" Target="https://scholar.google.com/scholar?q=+intitle:%27SISTEM%20PENDETEKSI%20KERUSAKAN%20LUAR%20ANGKUTAN%20UMUM%27" TargetMode="External"/><Relationship Id="rId178" Type="http://schemas.openxmlformats.org/officeDocument/2006/relationships/hyperlink" Target="https://scholar.google.com/scholar?q=+intitle:%27Prediksi%20Pelaku%20Perjalanan%20Luar%20Negeri%20Di%20Masa%20Pandemi%20COVID-19%20Menggunakan%20Metode%20Regresi%20Linier%20Sederhana%27" TargetMode="External"/><Relationship Id="rId61" Type="http://schemas.openxmlformats.org/officeDocument/2006/relationships/hyperlink" Target="https://scholar.google.com/scholar?q=+intitle:%27Multi-Vehicle%20Routing%20for%20Pickup%20Service%20in%20Dynamic%20Scenario%27" TargetMode="External"/><Relationship Id="rId82" Type="http://schemas.openxmlformats.org/officeDocument/2006/relationships/hyperlink" Target="https://scholar.google.com/scholar?q=+intitle:%27Inferring%20spread%20of%20readers%E2%80%99%20emotion%20affected%20by%20online%20news%27" TargetMode="External"/><Relationship Id="rId152" Type="http://schemas.openxmlformats.org/officeDocument/2006/relationships/hyperlink" Target="https://scholar.google.com/scholar?q=+intitle:%27Student%20Attendance%20System%20using%20QR%20Codes%20(Case%20Study:%20Institut%20Teknologi%20Telkom%20Surabaya)%27" TargetMode="External"/><Relationship Id="rId173" Type="http://schemas.openxmlformats.org/officeDocument/2006/relationships/hyperlink" Target="https://scholar.google.com/scholar?q=+intitle:%27PENGAJARAN%20BERBASIS%20TEKNOLOGI%20DIGITAL%20(Perkembangan%20dan%20Praktik)%27" TargetMode="External"/><Relationship Id="rId19" Type="http://schemas.openxmlformats.org/officeDocument/2006/relationships/hyperlink" Target="https://scholar.google.com/scholar?q=+intitle:%27Perbandingan%20Kinerja%20Word%20Embedding%20Word2Vec,%20Glove,%20Dan%20Fasttext%20Pada%20Klasifikasi%20Teks%27" TargetMode="External"/><Relationship Id="rId14" Type="http://schemas.openxmlformats.org/officeDocument/2006/relationships/hyperlink" Target="https://scholar.google.com/scholar?q=+intitle:%27Dasar%20Pemrograman%20Dalam%20Bahasa%20C%27" TargetMode="External"/><Relationship Id="rId30" Type="http://schemas.openxmlformats.org/officeDocument/2006/relationships/hyperlink" Target="https://scholar.google.com/scholar?q=+intitle:%27Efisiensi%20Energi%20Untuk%20Memperpanjang%20Lifetime%20Jaringan%20Sensor%20Nirkabel%20Menggunakan%20Algoritma%20LEACH%27" TargetMode="External"/><Relationship Id="rId35" Type="http://schemas.openxmlformats.org/officeDocument/2006/relationships/hyperlink" Target="https://scholar.google.com/scholar?q=+intitle:%27Integrated%20Information%20System%20Based%20on%20Google%20Maps%20APIs:%20Design%20of%20Surabaya%20Public%20Transportation%20System%27" TargetMode="External"/><Relationship Id="rId56" Type="http://schemas.openxmlformats.org/officeDocument/2006/relationships/hyperlink" Target="https://scholar.google.com/scholar?q=+intitle:%27Battery%20Insulation%20Performance%20Analysis%20in%20Electric%20Vehicles%20for%20the%20Improvement%20of%20Battery%20Lifetime%27" TargetMode="External"/><Relationship Id="rId77" Type="http://schemas.openxmlformats.org/officeDocument/2006/relationships/hyperlink" Target="https://scholar.google.com/scholar?q=+intitle:%27Cataloging%20GitHub%20repositories.(2017)%27" TargetMode="External"/><Relationship Id="rId100" Type="http://schemas.openxmlformats.org/officeDocument/2006/relationships/hyperlink" Target="https://scholar.google.com/scholar?q=+intitle:%27Preliminary%20research%20on%20Lecturer%20Skill%20Development%20for%20Digital%20Transformation%20in%20Indonesian%20Academic%20Institution%27" TargetMode="External"/><Relationship Id="rId105" Type="http://schemas.openxmlformats.org/officeDocument/2006/relationships/hyperlink" Target="https://scholar.google.com/scholar?q=+intitle:%27Ensemble%20Measurement%20Model%20of%20E-Learning%20Implementation%20Readiness%20for%20Higher%20Education%20Institution%27" TargetMode="External"/><Relationship Id="rId126" Type="http://schemas.openxmlformats.org/officeDocument/2006/relationships/hyperlink" Target="https://scholar.google.com/scholar?q=+intitle:%27Pengaruh%20Pelatihan%20dan%20Pengembangan%20SDM%20Pada%20ABA%20Collection%20Terhadap%20Kinerja%20Pegawai%20Menggunakan%20Metode%20Regresi%20Linear%20Berganda%27" TargetMode="External"/><Relationship Id="rId147" Type="http://schemas.openxmlformats.org/officeDocument/2006/relationships/hyperlink" Target="https://scholar.google.com/scholar?q=+intitle:%27Analisis%20Manajemen%20Keamanan%20Informasi%20Menggunakan%20Standard%20ISO%2027001:%202005%20Pada%20Staff%20IT%20Support%20Di%20Instansi%20XYZ%27" TargetMode="External"/><Relationship Id="rId168" Type="http://schemas.openxmlformats.org/officeDocument/2006/relationships/hyperlink" Target="https://scholar.google.com/scholar?q=+intitle:%27KEWIRAUSAHAAN%20(TEORI%20DAN%20PRAKTIS)%27" TargetMode="External"/><Relationship Id="rId8" Type="http://schemas.openxmlformats.org/officeDocument/2006/relationships/hyperlink" Target="https://scholar.google.com/scholar?q=+intitle:%27An%20Improvement%20Using%20Global%20Positioning%20System%20(GPS)%20and%20Cloud%20Firestore%20for%20Integration%20of%20Information%20System%20in%20Surabaya%20Public%20Transportation%27" TargetMode="External"/><Relationship Id="rId51" Type="http://schemas.openxmlformats.org/officeDocument/2006/relationships/hyperlink" Target="https://scholar.google.com/scholar?q=+intitle:%27Design%20of%20indoor%20smart%20air%20sterilization%20system%20with%20air%20quality%20monitoring%20based%20on%20iot%27" TargetMode="External"/><Relationship Id="rId72" Type="http://schemas.openxmlformats.org/officeDocument/2006/relationships/hyperlink" Target="https://scholar.google.com/scholar?q=+intitle:%27Fuzzy%20Information%20Enrichment%20for%20Self-healing%20Recommendation%20Systems%20of%20COVID-19%20Patient%27" TargetMode="External"/><Relationship Id="rId93" Type="http://schemas.openxmlformats.org/officeDocument/2006/relationships/hyperlink" Target="https://scholar.google.com/scholar?q=+intitle:%27USABILITY%20TESTING%20OF%20THE%20ONLINE%20PLATFORM%20FOR%20SELLING%20FOODSTUFFS%20IN%20INDONESIA%27" TargetMode="External"/><Relationship Id="rId98" Type="http://schemas.openxmlformats.org/officeDocument/2006/relationships/hyperlink" Target="https://scholar.google.com/scholar?q=+intitle:%27Evaluation%20of%20Public%20Service%20Strategy%20Chosen%20by%20Citizens%20of%20Surabaya:%20Traditional%20Vs%20E-Government%20(Case%20Study:%20E-Lampid,%20E-Health%20&amp;%20Ssw)%27" TargetMode="External"/><Relationship Id="rId121" Type="http://schemas.openxmlformats.org/officeDocument/2006/relationships/hyperlink" Target="https://scholar.google.com/scholar?q=+intitle:%27IT%20Support%20Website%20Security%20Evaluation%20Using%20Vulnerability%20Assessment%20Tools%27" TargetMode="External"/><Relationship Id="rId142" Type="http://schemas.openxmlformats.org/officeDocument/2006/relationships/hyperlink" Target="https://scholar.google.com/scholar?q=+intitle:%27A%20New%20Hybrid%20Region-Based%20Segmentation%20for%202D%20Corpus%20Callosum%20Segmentation%27" TargetMode="External"/><Relationship Id="rId163" Type="http://schemas.openxmlformats.org/officeDocument/2006/relationships/hyperlink" Target="https://scholar.google.com/scholar?q=+intitle:%27A%20Paper%20Label%20Made%20from%20Carmoisine%20Dyes%20as%20a%20Radiochromic%20Indicator%20for%20Gamma%20Rays%27" TargetMode="External"/><Relationship Id="rId3" Type="http://schemas.openxmlformats.org/officeDocument/2006/relationships/hyperlink" Target="https://scholar.google.com/scholar?q=+intitle:%27Efisiensi%20Energi%20Untuk%20Memperpanjang%20Lifetime%20Jaringan%20Sensor%20Nirkabel%20Menggunakan%20Algoritma%20LEACH%27" TargetMode="External"/><Relationship Id="rId25" Type="http://schemas.openxmlformats.org/officeDocument/2006/relationships/hyperlink" Target="https://scholar.google.com/scholar?q=+intitle:%27Design%20of%20Space%20Time%20Frequency%20Block%20Code%20MIMO%20OFDM%20at%20WARP%27" TargetMode="External"/><Relationship Id="rId46" Type="http://schemas.openxmlformats.org/officeDocument/2006/relationships/hyperlink" Target="https://scholar.google.com/scholar?q=+intitle:%27Robot%20Logistik%20berbasis%20IoT%20untuk%20Memonitoring%20Pasien%20dan%20Pengiriman%20Logistik%20Selama%20Pandemi%20COVID-19%27" TargetMode="External"/><Relationship Id="rId67" Type="http://schemas.openxmlformats.org/officeDocument/2006/relationships/hyperlink" Target="https://scholar.google.com/scholar?q=+intitle:%27MENINGKATKAN%20POTENSI%20PERIKANAN%20MARITIM%20INDONESIA%20DENGAN%20APLIKASI%20FISHERY%27" TargetMode="External"/><Relationship Id="rId116" Type="http://schemas.openxmlformats.org/officeDocument/2006/relationships/hyperlink" Target="https://scholar.google.com/scholar?q=+intitle:%27PELATIHAN%20PENINGKATAN%20KEMAMPUAN%20MENGGUNAKAN%20MICROSOFT%20DYNAMICS%20365%20BUSINESS%20CENTRAL%27" TargetMode="External"/><Relationship Id="rId137" Type="http://schemas.openxmlformats.org/officeDocument/2006/relationships/hyperlink" Target="https://scholar.google.com/scholar?q=+intitle:%27APLIKASI%20PENCARIAN%20RUTE%20ANGKUTAN%20UMUM%20KOTA%20MALANG%20MENGGUNAKAN%20MOBILE%20GIS%20DAN%20SMARTPHONE%20ANDROID%27" TargetMode="External"/><Relationship Id="rId158" Type="http://schemas.openxmlformats.org/officeDocument/2006/relationships/hyperlink" Target="https://scholar.google.com/scholar?q=+intitle:%27Controller%20development%20of%20a%20passive%20control%20ankle%20foot%20orthosis%27" TargetMode="External"/><Relationship Id="rId20" Type="http://schemas.openxmlformats.org/officeDocument/2006/relationships/hyperlink" Target="https://scholar.google.com/scholar?q=+intitle:%27Deteksi%20Anomali%20Total%20Electron%20Content%20Sebelum%20Gempa%20Bumi%20Palu%20Menggunakan%20Jaringan%20Syaraf%20Tiruan%20Levenberg-marquardt%27" TargetMode="External"/><Relationship Id="rId41" Type="http://schemas.openxmlformats.org/officeDocument/2006/relationships/hyperlink" Target="https://scholar.google.com/scholar?q=+intitle:%27Real-Time%20Accident%20Detection%20Using%20KNN%20Algorithm%20to%20Support%20IoT-based%20Smart%20City%27" TargetMode="External"/><Relationship Id="rId62" Type="http://schemas.openxmlformats.org/officeDocument/2006/relationships/hyperlink" Target="https://scholar.google.com/scholar?q=+intitle:%27Analyzing%20The%20Influence%20Of%20Information%20System%E2%80%99s%20Quality,%20User%20Satisfaction%20And%20Net%20Benefit%20Of%20E-Learning%20Users%27" TargetMode="External"/><Relationship Id="rId83" Type="http://schemas.openxmlformats.org/officeDocument/2006/relationships/hyperlink" Target="https://scholar.google.com/scholar?q=+intitle:%27Recommending%20who%20to%20follow%20in%20the%20software%20engineering%20twitter%20space%27" TargetMode="External"/><Relationship Id="rId88" Type="http://schemas.openxmlformats.org/officeDocument/2006/relationships/hyperlink" Target="https://scholar.google.com/scholar?q=+intitle:%27Kerangka%20Konseptual%20Kepuasan%20Pelanggan%20terhadap%20Jasa%20Transportasi%20Online%20Go%20Ride%20menggunakan%20Service%20Quality%27" TargetMode="External"/><Relationship Id="rId111" Type="http://schemas.openxmlformats.org/officeDocument/2006/relationships/hyperlink" Target="https://scholar.google.com/scholar?q=+intitle:%27Fuzzy%20Information%20Enrichment%20for%20Self-healing%20Recommendation%20Systems%20of%20COVID-19%20Patient%27" TargetMode="External"/><Relationship Id="rId132" Type="http://schemas.openxmlformats.org/officeDocument/2006/relationships/hyperlink" Target="https://scholar.google.com/scholar?q=+intitle:%27Implementasi%20Virtual%20Reality%20Berbasis%20Foto%20360o%20Untuk%20Memvisualisasikan%20Fasilitas%20Perguruan%20Tinggi%20Surabaya%27" TargetMode="External"/><Relationship Id="rId153" Type="http://schemas.openxmlformats.org/officeDocument/2006/relationships/hyperlink" Target="https://scholar.google.com/scholar?q=+intitle:%27PELATIHAN%20KETERAMPILAN%20WEB%20DESIGN%20BAGI%20SISWA%20SMK%20NEGERI%201%20SURABAYA%27" TargetMode="External"/><Relationship Id="rId174" Type="http://schemas.openxmlformats.org/officeDocument/2006/relationships/hyperlink" Target="https://scholar.google.com/scholar?q=+intitle:%27Rancang%20Bangun%20Aplikasi%20Pemeliharaan%20Alat%20Menggunakan%20QR-Code%20(Studi%20Kasus%20Telkom%20Property%20Surabaya%20Utara)%27" TargetMode="External"/><Relationship Id="rId15" Type="http://schemas.openxmlformats.org/officeDocument/2006/relationships/hyperlink" Target="https://scholar.google.com/scholar?q=+intitle:%275w1h%20information%20extraction%20with%20CNN-bidirectional%20LSTM%27" TargetMode="External"/><Relationship Id="rId36" Type="http://schemas.openxmlformats.org/officeDocument/2006/relationships/hyperlink" Target="https://scholar.google.com/scholar?q=+intitle:%27Pelatihan%20Pemanfaatan%20Tool%20Kolaborasi%20dan%20Pengolahan%20Data%20Online%20bagi%20Seluruh%20Guru%20BK%20SMA/MA%20Kabupaten%20Situbondo%27" TargetMode="External"/><Relationship Id="rId57" Type="http://schemas.openxmlformats.org/officeDocument/2006/relationships/hyperlink" Target="https://scholar.google.com/scholar?q=+intitle:%27The%20Design%20of%20The%20Emerging%205G%20Using%20Hybrid%20GPON%20and%20XGS-PON%20Technology%27" TargetMode="External"/><Relationship Id="rId106" Type="http://schemas.openxmlformats.org/officeDocument/2006/relationships/hyperlink" Target="https://scholar.google.com/scholar?q=+intitle:%27Pemetaan%20Tingkat%20Kesiapsiagaan%20Masyarakat%20Terhadap%20Berbagai%20Fase%20Bencana%20Banjir%20Berbasis%20GIS%20Untuk%20Meningkatkan%20Mitigasi%20Bencana%20Di%20Kabupaten%20Bojonegoro%27" TargetMode="External"/><Relationship Id="rId127" Type="http://schemas.openxmlformats.org/officeDocument/2006/relationships/hyperlink" Target="https://scholar.google.com/scholar?q=+intitle:%27Modeling%20of%20salt%20supply%20chains%20to%20achieve%20competitive%20salt%20prices%27" TargetMode="External"/><Relationship Id="rId10" Type="http://schemas.openxmlformats.org/officeDocument/2006/relationships/hyperlink" Target="https://scholar.google.com/scholar?q=+intitle:%27Detection%20Precursor%20of%20Sumatra%20Earthquake%20Based%20on%20Ionospheric%20TEC%20(Total%20Electron%20Content)%20Anomalies%20using%20N-ANN%20(N-Model%20Artificial%20Neural%20Network)%27" TargetMode="External"/><Relationship Id="rId31" Type="http://schemas.openxmlformats.org/officeDocument/2006/relationships/hyperlink" Target="https://scholar.google.com/scholar?q=+intitle:%27Pelatihan%20Pemanfaatan%20Tool%20Kolaborasi%20dan%20Pengolahan%20Data%20Online%20bagi%20Seluruh%20Guru%20BK%20SMA/MA%20Kabupaten%20Situbondo%27" TargetMode="External"/><Relationship Id="rId52" Type="http://schemas.openxmlformats.org/officeDocument/2006/relationships/hyperlink" Target="https://scholar.google.com/scholar?q=+intitle:%27Hidden%20Information%20Detection%20in%20Speech%20Signal%20Using%20MFCC%20and%20LDA%27" TargetMode="External"/><Relationship Id="rId73" Type="http://schemas.openxmlformats.org/officeDocument/2006/relationships/hyperlink" Target="https://scholar.google.com/scholar?q=+intitle:%27MENINGKATKAN%20POTENSI%20PERIKANAN%20MARITIM%20INDONESIA%20DENGAN%20APLIKASI%20FISHERY%27" TargetMode="External"/><Relationship Id="rId78" Type="http://schemas.openxmlformats.org/officeDocument/2006/relationships/hyperlink" Target="https://scholar.google.com/scholar?q=+intitle:%27Harnessing%20Twitter%20to%20support%20serendipitous%20learning%20of%20developers.(2017)%27" TargetMode="External"/><Relationship Id="rId94" Type="http://schemas.openxmlformats.org/officeDocument/2006/relationships/hyperlink" Target="https://scholar.google.com/scholar?q=+intitle:%273D%20Virtual%20prototyping%20dalam%20Perbaikan%20Desain%20Fasilitas%20Tempat%20Kerja:%20Studi%20Kasus%20CV.%20XYZ%27" TargetMode="External"/><Relationship Id="rId99" Type="http://schemas.openxmlformats.org/officeDocument/2006/relationships/hyperlink" Target="https://scholar.google.com/scholar?q=+intitle:%27Disruptif%20Teknologi%20E-Government%20terhadap%20Pelayanan%20Publik%20Tradisional%20Masyarakat%20Surabaya%20di%20Era%20Industri%204.0%27" TargetMode="External"/><Relationship Id="rId101" Type="http://schemas.openxmlformats.org/officeDocument/2006/relationships/hyperlink" Target="https://scholar.google.com/scholar?q=+intitle:%27Sosialisasi%20Pencegahan%20Penanganan%20Wabah%20COVID-19%20Terhadap%20Komunitas%20Tunarungu%20Di%20Kota%20Surabaya%27" TargetMode="External"/><Relationship Id="rId122" Type="http://schemas.openxmlformats.org/officeDocument/2006/relationships/hyperlink" Target="https://scholar.google.com/scholar?q=+intitle:%27The%20Effect%20of%20Covid-19%20Pandemic%20on%20Increasing%20Rice%20Tiwul%20Business%20Income%20Using%20System%20Dynamic%20Approach%27" TargetMode="External"/><Relationship Id="rId143" Type="http://schemas.openxmlformats.org/officeDocument/2006/relationships/hyperlink" Target="https://scholar.google.com/scholar?q=+intitle:%27Anomaly%20detection%20using%20control%20flow%20pattern%20and%20fuzzy%20regression%20in%20port%20container%20handling%27" TargetMode="External"/><Relationship Id="rId148" Type="http://schemas.openxmlformats.org/officeDocument/2006/relationships/hyperlink" Target="https://scholar.google.com/scholar?q=+intitle:%27Segmentasi%20pada%20Citra%20Panoramik%20Gigi%20dengan%20Metode%20Two-Stage%20SOM%20dan%20T-CLUSTER%27" TargetMode="External"/><Relationship Id="rId164" Type="http://schemas.openxmlformats.org/officeDocument/2006/relationships/hyperlink" Target="https://scholar.google.com/scholar?q=+intitle:%27A%20simple%20gamma%20dosimeter%20using%20a%20film%20label%20made%20of%20polyvinyl%20alcohol%20and%20bark%20of%20Peltophorum%20ferrugineum%20extract%27" TargetMode="External"/><Relationship Id="rId169" Type="http://schemas.openxmlformats.org/officeDocument/2006/relationships/hyperlink" Target="https://scholar.google.com/scholar?q=+intitle:%27The%20Effect%20of%20Covid-19%20Pandemic%20on%20Increasing%20Rice%20Tiwul%20Business%20Income%20Using%20System%20Dynamic%20Approach%27" TargetMode="External"/><Relationship Id="rId4" Type="http://schemas.openxmlformats.org/officeDocument/2006/relationships/hyperlink" Target="https://scholar.google.com/scholar?q=+intitle:%27A%20CONCEPTUAL%20DESIGN%20OF%20WASTE%20MANAGEMENT:%20SMART%20BIN%20DEPLOYMENT%20IN%20SURABAYA%20SMART%20CITY%27" TargetMode="External"/><Relationship Id="rId9" Type="http://schemas.openxmlformats.org/officeDocument/2006/relationships/hyperlink" Target="https://scholar.google.com/scholar?q=+intitle:%27Prediksi%20curah%20hujan%20menggunakan%20evolving%20fuzzy%27" TargetMode="External"/><Relationship Id="rId26" Type="http://schemas.openxmlformats.org/officeDocument/2006/relationships/hyperlink" Target="https://scholar.google.com/scholar?q=+intitle:%27Performansi%20Protokol%20Pegasis%20Dalam%20Penggunaan%20Efisiensi%20Energi%20Pada%20Jaringan%20Sensor%20Nirkabel%27" TargetMode="External"/><Relationship Id="rId47" Type="http://schemas.openxmlformats.org/officeDocument/2006/relationships/hyperlink" Target="https://scholar.google.com/scholar?q=+intitle:%27Upaya%20Peningkatan%20Kualitas%20Pendidikan%20melalui%20Penerapan%20ICT%20di%20Sekolah%20Menengah%20Atas%27" TargetMode="External"/><Relationship Id="rId68" Type="http://schemas.openxmlformats.org/officeDocument/2006/relationships/hyperlink" Target="https://scholar.google.com/scholar?q=+intitle:%27PENGGUNAAN%20WEBSITE%20CSA%20SEBAGAI%20WADAH%20INFORMASI%20BAGI%20MASYARAKAT%20KURANG%20MAMPU%20UNTUK%20MENINJAU%20DANA%20BANTUAN%20SOSIAL%20DI%20INDONESIA%20SECARA%20EFEKTIF%27" TargetMode="External"/><Relationship Id="rId89" Type="http://schemas.openxmlformats.org/officeDocument/2006/relationships/hyperlink" Target="https://scholar.google.com/scholar?q=+intitle:%27Pengaruh%20Budaya%20Organisasi%20Terhadap%20Kualitas%20Informasi%20Berdampak%20pada%20Individu%20Organisasi%27" TargetMode="External"/><Relationship Id="rId112" Type="http://schemas.openxmlformats.org/officeDocument/2006/relationships/hyperlink" Target="https://scholar.google.com/scholar?q=+intitle:%27The%20Important%20of%20Supply%20Chain%20Resilience%20During%20Covid-19%20Pandemic%20For%20Enterprise%20Risk%20Management:%20A%20Systematic%20Literature%20Review%27" TargetMode="External"/><Relationship Id="rId133" Type="http://schemas.openxmlformats.org/officeDocument/2006/relationships/hyperlink" Target="https://scholar.google.com/scholar?q=+intitle:%273D%20Virtual%20prototyping%20dalam%20Perbaikan%20Desain%20Fasilitas%20Tempat%20Kerja:%20Studi%20Kasus%20CV.%20XYZ%27" TargetMode="External"/><Relationship Id="rId154" Type="http://schemas.openxmlformats.org/officeDocument/2006/relationships/hyperlink" Target="https://scholar.google.com/scholar?q=+intitle:%27SKILL%20TRAINING%20WEB%20DESIGN%20FOR%20STUDENTS%20AT%20SMK%20NEGERI%201%20SURABAYA%27" TargetMode="External"/><Relationship Id="rId175" Type="http://schemas.openxmlformats.org/officeDocument/2006/relationships/hyperlink" Target="https://scholar.google.com/scholar?q=+intitle:%27Risk%20Priority%20Analysis%20for%20Change%20Management%20on%20E-Government%20using%20RIPC4%20and%20AHP%27" TargetMode="External"/><Relationship Id="rId16" Type="http://schemas.openxmlformats.org/officeDocument/2006/relationships/hyperlink" Target="https://scholar.google.com/scholar?q=+intitle:%27SKILL%20TRAINING%20WEB%20DESIGN%20FOR%20STUDENTS%20AT%20SMK%20NEGERI%201%20SURABAYA%27" TargetMode="External"/><Relationship Id="rId37" Type="http://schemas.openxmlformats.org/officeDocument/2006/relationships/hyperlink" Target="https://scholar.google.com/scholar?q=+intitle:%27Efisiensi%20Energi%20Untuk%20Memperpanjang%20Lifetime%20Jaringan%20Sensor%20Nirkabel%20Menggunakan%20Algoritma%20LEACH%27" TargetMode="External"/><Relationship Id="rId58" Type="http://schemas.openxmlformats.org/officeDocument/2006/relationships/hyperlink" Target="https://scholar.google.com/scholar?q=+intitle:%27Edge%20Computing%20Based%20Pickup%20and%20Delivery%20Optimization%20for%20Warehouse%27" TargetMode="External"/><Relationship Id="rId79" Type="http://schemas.openxmlformats.org/officeDocument/2006/relationships/hyperlink" Target="https://scholar.google.com/scholar?q=+intitle:%27Spiteful,%20one-off,%20and%20kind:%20predicting%20customer%20feedback%20behavior%20on%20Twitter%27" TargetMode="External"/><Relationship Id="rId102" Type="http://schemas.openxmlformats.org/officeDocument/2006/relationships/hyperlink" Target="https://scholar.google.com/scholar?q=+intitle:%27Adoption%20of%20Knowledge%20Management%20System:%20A%20Study%20on%20How%20IGracias%20Should%20be%20Adopted%20for%20Telkom%20Campus%27" TargetMode="External"/><Relationship Id="rId123" Type="http://schemas.openxmlformats.org/officeDocument/2006/relationships/hyperlink" Target="https://scholar.google.com/scholar?q=+intitle:%27Risk%20Priority%20Analysis%20for%20Change%20Management%20on%20E-Government%20using%20RIPC4%20and%20AHP%27" TargetMode="External"/><Relationship Id="rId144" Type="http://schemas.openxmlformats.org/officeDocument/2006/relationships/hyperlink" Target="https://scholar.google.com/scholar?q=+intitle:%27Klasifikasi%20Sel%20Serviks%20Pada%20Citra%20Pap%20Smear%20berdasarkan%20Fitur%20Bentuk%20Deskriptor%20Regional%20dan%20Fitur%20Tekstur%20Uniform%20Rotated%20Local%20Binary%20Pattern%27" TargetMode="External"/><Relationship Id="rId90" Type="http://schemas.openxmlformats.org/officeDocument/2006/relationships/hyperlink" Target="https://scholar.google.com/scholar?q=+intitle:%27Preliminary%20research%20on%20Lecturer%20Skill%20Development%20for%20Digital%20Transformation%20in%20Indonesian%20Academic%20Institution%27" TargetMode="External"/><Relationship Id="rId165" Type="http://schemas.openxmlformats.org/officeDocument/2006/relationships/hyperlink" Target="https://scholar.google.com/scholar?q=+intitle:%27Dosimetry%20for%20Intensity%20Modulated%20Radiotherapy%20(IMRT)%20Technique%20Using%20Ion%20Chamber%20Matrix%20(MatriXX-FFF)%20with%20Back%20Projection%20Method%20(Usual%206MV%20and%2010MV)%27" TargetMode="External"/><Relationship Id="rId27" Type="http://schemas.openxmlformats.org/officeDocument/2006/relationships/hyperlink" Target="https://scholar.google.com/scholar?q=+intitle:%27Implementasi%20Space%20Time%20Frequency%20Block%20Code%20pada%20MIMO-OFDM%20menggunakan%20WARP%27" TargetMode="External"/><Relationship Id="rId48" Type="http://schemas.openxmlformats.org/officeDocument/2006/relationships/hyperlink" Target="https://scholar.google.com/scholar?q=+intitle:%27Perangkat%20Budidaya%20Microgreen%20berbasis%20Internet%20of%20Things%27" TargetMode="External"/><Relationship Id="rId69" Type="http://schemas.openxmlformats.org/officeDocument/2006/relationships/hyperlink" Target="https://scholar.google.com/scholar?q=+intitle:%27PEMBUATAN%20SISTEM%20MONITORING%20SUHU,%20PH,%20TDS,%20DO,%20AMONIA%20DAN%20NITRIT%20AIR%20KOLAM%20BAGI%20UMKM%20FULLOBSTER%20SURABAYA%20BERBASIS%20MACHINE%20LEARNING%27" TargetMode="External"/><Relationship Id="rId113" Type="http://schemas.openxmlformats.org/officeDocument/2006/relationships/hyperlink" Target="https://scholar.google.com/scholar?q=+intitle:%27Analysis%20of%20Trust%20Mechanism%20in%20Social%20Commerce:%20A%20Systematic%20Literature%20Review%27" TargetMode="External"/><Relationship Id="rId134" Type="http://schemas.openxmlformats.org/officeDocument/2006/relationships/hyperlink" Target="https://scholar.google.com/scholar?q=+intitle:%27Deteksi%20Anomali%20menggunakan%20Control%20Flow%20Patterns%20dan%20Fuzzy%20Regression%20di%20Terminal%20Peti%20Kemas%27" TargetMode="External"/><Relationship Id="rId80" Type="http://schemas.openxmlformats.org/officeDocument/2006/relationships/hyperlink" Target="https://scholar.google.com/scholar?q=+intitle:%27Cataloging%20github%20repositories%27" TargetMode="External"/><Relationship Id="rId155" Type="http://schemas.openxmlformats.org/officeDocument/2006/relationships/hyperlink" Target="https://scholar.google.com/scholar?q=+intitle:%27Pendeteksi%20Kendaraan%20Untuk%20Keamanan%20Perlintasan%20Kereta%20Api%27" TargetMode="External"/><Relationship Id="rId176" Type="http://schemas.openxmlformats.org/officeDocument/2006/relationships/hyperlink" Target="https://scholar.google.com/scholar?q=+intitle:%27Analisa%20&amp;%20Perancangan%20Sistem%20Informasi%20Berorientasi%20Objek%27" TargetMode="External"/><Relationship Id="rId17" Type="http://schemas.openxmlformats.org/officeDocument/2006/relationships/hyperlink" Target="https://scholar.google.com/scholar?q=+intitle:%27Student%20Attendance%20System%20using%20QR%20Codes%20(Case%20Study:%20Institut%20Teknologi%20Telkom%20Surabaya)%27" TargetMode="External"/><Relationship Id="rId38" Type="http://schemas.openxmlformats.org/officeDocument/2006/relationships/hyperlink" Target="https://scholar.google.com/scholar?q=+intitle:%27A%20Study%20of%20Conveyor%20System%20with%20UV%20Light%20for%20Vegetable%20and%20Fruit%20Sterilization%20for%20Farmer%27" TargetMode="External"/><Relationship Id="rId59" Type="http://schemas.openxmlformats.org/officeDocument/2006/relationships/hyperlink" Target="https://scholar.google.com/scholar?q=+intitle:%27Dynamic%20Delivery%20Truck%20Routing%20System%20with%20Task%20Clustering%20and%20Particle%20Swarm%20Optimization%27" TargetMode="External"/><Relationship Id="rId103" Type="http://schemas.openxmlformats.org/officeDocument/2006/relationships/hyperlink" Target="https://scholar.google.com/scholar?q=+intitle:%27Risk%20Priority%20Analysis%20for%20Change%20Management%20on%20E-Government%20using%20RIPC4%20and%20AHP%27" TargetMode="External"/><Relationship Id="rId124" Type="http://schemas.openxmlformats.org/officeDocument/2006/relationships/hyperlink" Target="https://scholar.google.com/scholar?q=+intitle:%27Determining%20Salt%20Production%20Season%20Based%20on%20Rainfall%20Forecasting%20Using%20Weighted%20Fuzzy%20Time%20Series.%27" TargetMode="External"/><Relationship Id="rId70" Type="http://schemas.openxmlformats.org/officeDocument/2006/relationships/hyperlink" Target="https://scholar.google.com/scholar?q=+intitle:%27Risk%20Priority%20Analysis%20for%20Change%20Management%20on%20E-Government%20using%20RIPC4%20and%20AHP%27" TargetMode="External"/><Relationship Id="rId91" Type="http://schemas.openxmlformats.org/officeDocument/2006/relationships/hyperlink" Target="https://scholar.google.com/scholar?q=+intitle:%27Implementation%20of%20Importance-Performance%20Analysis%20on%20Integrated%20Information%20System%20Institut%20Teknologi%20Telkom%20Purwokerto%27" TargetMode="External"/><Relationship Id="rId145" Type="http://schemas.openxmlformats.org/officeDocument/2006/relationships/hyperlink" Target="https://scholar.google.com/scholar?q=+intitle:%27PELATIHAN%20KETERAMPILAN%20WEB%20DESIGN%20BAGI%20SISWA%20SMK%20NEGERI%201%20SURABAYA%27" TargetMode="External"/><Relationship Id="rId166" Type="http://schemas.openxmlformats.org/officeDocument/2006/relationships/hyperlink" Target="https://scholar.google.com/scholar?q=+intitle:%27Investigation%20of%20Image%20Quality%20for%20Quantitative%20Lu-177%20in%20SPECT%20imaging:%20A%20Phantom%20Study%27" TargetMode="External"/><Relationship Id="rId1" Type="http://schemas.openxmlformats.org/officeDocument/2006/relationships/hyperlink" Target="https://scholar.google.com/scholar?q=+intitle:%27Integrated%20Information%20System%20Based%20on%20Google%20Maps%20APIs:%20Design%20of%20Surabaya%20Public%20Transportation%20System%2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cholar.google.com/scholar?q=+intitle:%27Recommending%20who%20to%20follow%20in%20the%20software%20engineering%20twitter%20space%27" TargetMode="External"/><Relationship Id="rId13" Type="http://schemas.openxmlformats.org/officeDocument/2006/relationships/hyperlink" Target="https://scholar.google.com/scholar?q=+intitle:%27MENINGKATKAN%20POTENSI%20PERIKANAN%20MARITIM%20INDONESIA%20DENGAN%20APLIKASI%20FISHERY%27" TargetMode="External"/><Relationship Id="rId18" Type="http://schemas.openxmlformats.org/officeDocument/2006/relationships/hyperlink" Target="https://scholar.google.com/scholar?q=+intitle:%27Navigation%20and%20Formation%20of%20Swarm%20Robotics%20with%20Local%20Positioning%20System:%20Sistem%20Pemosisian%20didalam%20ruangan%27" TargetMode="External"/><Relationship Id="rId3" Type="http://schemas.openxmlformats.org/officeDocument/2006/relationships/hyperlink" Target="https://scholar.google.com/scholar?q=+intitle:%27Investigation%20of%20Image%20Quality%20for%20Quantitative%20Lu-177%20in%20SPECT%20imaging:%20A%20Phantom%20Study%27" TargetMode="External"/><Relationship Id="rId21" Type="http://schemas.openxmlformats.org/officeDocument/2006/relationships/hyperlink" Target="https://scholar.google.com/scholar?q=+intitle:%27PENGGUNAAN%20WEBSITE%20CSA%20SEBAGAI%20WADAH%20INFORMASI%20BAGI%20MASYARAKAT%20KURANG%20MAMPU%20UNTUK%20MENINJAU%20DANA%20BANTUAN%20SOSIAL%20DI%20INDONESIA%20SECARA%20EFEKTIF%27" TargetMode="External"/><Relationship Id="rId7" Type="http://schemas.openxmlformats.org/officeDocument/2006/relationships/hyperlink" Target="https://scholar.google.com/scholar?q=+intitle:%27PEMBUATAN%20SISTEM%20MONITORING%20SUHU,%20PH,%20TDS,%20DO,%20AMONIA%20DAN%20NITRIT%20AIR%20KOLAM%20BAGI%20UMKM%20FULLOBSTER%20SURABAYA%20BERBASIS%20MACHINE%20LEARNING%27" TargetMode="External"/><Relationship Id="rId12" Type="http://schemas.openxmlformats.org/officeDocument/2006/relationships/hyperlink" Target="https://scholar.google.com/scholar?q=+intitle:%27PENGGUNAAN%20WEBSITE%20CSA%20SEBAGAI%20WADAH%20INFORMASI%20BAGI%20MASYARAKAT%20KURANG%20MAMPU%20UNTUK%20MENINJAU%20DANA%20BANTUAN%20SOSIAL%20DI%20INDONESIA%20SECARA%20EFEKTIF%27" TargetMode="External"/><Relationship Id="rId17" Type="http://schemas.openxmlformats.org/officeDocument/2006/relationships/hyperlink" Target="https://scholar.google.com/scholar?q=+intitle:%27Multi-Vehicle%20Routing%20for%20Pickup%20Service%20in%20Dynamic%20Scenario%27" TargetMode="External"/><Relationship Id="rId2" Type="http://schemas.openxmlformats.org/officeDocument/2006/relationships/hyperlink" Target="https://scholar.google.com/scholar?q=+intitle:%27Dosimetry%20for%20Intensity%20Modulated%20Radiotherapy%20(IMRT)%20Technique%20Using%20Ion%20Chamber%20Matrix%20(MatriXX-FFF)%20with%20Back%20Projection%20Method%20(Usual%206MV%20and%2010MV)%27" TargetMode="External"/><Relationship Id="rId16" Type="http://schemas.openxmlformats.org/officeDocument/2006/relationships/hyperlink" Target="https://scholar.google.com/scholar?q=+intitle:%27An%20Improvement%20Using%20Global%20Positioning%20System%20(GPS)%20and%20Cloud%20Firestore%20for%20Integration%20of%20Information%20System%20in%20Surabaya%20Public%20Transportation%27" TargetMode="External"/><Relationship Id="rId20" Type="http://schemas.openxmlformats.org/officeDocument/2006/relationships/hyperlink" Target="https://scholar.google.com/scholar?q=+intitle:%27Design%20of%20indoor%20smart%20air%20sterilization%20system%20with%20air%20quality%20monitoring%20based%20on%20iot%27" TargetMode="External"/><Relationship Id="rId1" Type="http://schemas.openxmlformats.org/officeDocument/2006/relationships/hyperlink" Target="https://scholar.google.com/scholar?q=+intitle:%27Risk%20Priority%20Analysis%20for%20Change%20Management%20on%20E-Government%20using%20RIPC4%20and%20AHP%27" TargetMode="External"/><Relationship Id="rId6" Type="http://schemas.openxmlformats.org/officeDocument/2006/relationships/hyperlink" Target="https://scholar.google.com/scholar?q=+intitle:%27Analysis%20of%20Trust%20Mechanism%20in%20Social%20Commerce:%20A%20Systematic%20Literature%20Review%27" TargetMode="External"/><Relationship Id="rId11" Type="http://schemas.openxmlformats.org/officeDocument/2006/relationships/hyperlink" Target="https://scholar.google.com/scholar?q=+intitle:%27Intuition%20in%20Information%20Technology%20Investment%20Decision:%20A%20Quantitative%20Method%27" TargetMode="External"/><Relationship Id="rId5" Type="http://schemas.openxmlformats.org/officeDocument/2006/relationships/hyperlink" Target="https://scholar.google.com/scholar?q=+intitle:%27The%20Important%20of%20Supply%20Chain%20Resilience%20During%20Covid-19%20Pandemic%20For%20Enterprise%20Risk%20Management:%20A%20Systematic%20Literature%20Review%27" TargetMode="External"/><Relationship Id="rId15" Type="http://schemas.openxmlformats.org/officeDocument/2006/relationships/hyperlink" Target="https://scholar.google.com/scholar?q=+intitle:%27Dynamic%20Delivery%20Truck%20Routing%20System%20with%20Task%20Clustering%20and%20Particle%20Swarm%20Optimization%27" TargetMode="External"/><Relationship Id="rId10" Type="http://schemas.openxmlformats.org/officeDocument/2006/relationships/hyperlink" Target="https://scholar.google.com/scholar?q=+intitle:%27Sieve:%20Helping%20developers%20sift%20wheat%20from%20chaff%20via%20cross-platform%20analysis%27" TargetMode="External"/><Relationship Id="rId19" Type="http://schemas.openxmlformats.org/officeDocument/2006/relationships/hyperlink" Target="https://scholar.google.com/scholar?q=+intitle:%27Pengenalan%20Pemrograman%20Perangkat%20Bergerak%20bagi%20Siswa%20SMA/SMK%20dalam%20Kegiatan%20Seminar%20Ilmiah%20Populer%20Online%27" TargetMode="External"/><Relationship Id="rId4" Type="http://schemas.openxmlformats.org/officeDocument/2006/relationships/hyperlink" Target="https://scholar.google.com/scholar?q=+intitle:%27Implementation%20of%20dosimetry%20protocol%20for%20radionuclide%20therapy%20in%20Indonesia:%20Collaborative%20works%20in%20nuclear%20medicine%27" TargetMode="External"/><Relationship Id="rId9" Type="http://schemas.openxmlformats.org/officeDocument/2006/relationships/hyperlink" Target="https://scholar.google.com/scholar?q=+intitle:%27Making%20sense%20of%20crowd-generated%20content%20in%20domain-specific%20settings%27" TargetMode="External"/><Relationship Id="rId14" Type="http://schemas.openxmlformats.org/officeDocument/2006/relationships/hyperlink" Target="https://scholar.google.com/scholar?q=+intitle:%27An%20Improvement%20Using%20Global%20Positioning%20System%20(GPS)%20and%20Cloud%20Firestore%20for%20Integration%20of%20Information%20System%20in%20Surabaya%20Public%20Transportation%27" TargetMode="External"/><Relationship Id="rId22"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AF612-608C-4D4A-BE56-C4630F510D48}">
  <sheetPr codeName="Sheet1"/>
  <dimension ref="A1:E305"/>
  <sheetViews>
    <sheetView workbookViewId="0">
      <selection activeCell="A199" sqref="A199"/>
    </sheetView>
  </sheetViews>
  <sheetFormatPr defaultRowHeight="14.4" x14ac:dyDescent="0.3"/>
  <cols>
    <col min="1" max="1" width="40.33203125" bestFit="1" customWidth="1"/>
    <col min="2" max="2" width="136.88671875" bestFit="1" customWidth="1"/>
    <col min="4" max="4" width="8.88671875" customWidth="1"/>
  </cols>
  <sheetData>
    <row r="1" spans="1:5" x14ac:dyDescent="0.3">
      <c r="A1" s="1" t="s">
        <v>0</v>
      </c>
      <c r="B1" s="1" t="s">
        <v>1</v>
      </c>
    </row>
    <row r="2" spans="1:5" x14ac:dyDescent="0.3">
      <c r="A2" s="10" t="s">
        <v>2</v>
      </c>
      <c r="B2" s="2" t="s">
        <v>3</v>
      </c>
      <c r="D2" s="24"/>
      <c r="E2">
        <v>1</v>
      </c>
    </row>
    <row r="3" spans="1:5" x14ac:dyDescent="0.3">
      <c r="A3" s="13" t="s">
        <v>4</v>
      </c>
      <c r="B3" s="2" t="s">
        <v>5</v>
      </c>
      <c r="D3" s="25"/>
      <c r="E3">
        <v>2</v>
      </c>
    </row>
    <row r="4" spans="1:5" x14ac:dyDescent="0.3">
      <c r="A4" s="18" t="s">
        <v>6</v>
      </c>
      <c r="B4" s="2" t="s">
        <v>7</v>
      </c>
      <c r="D4" s="26"/>
      <c r="E4">
        <v>3</v>
      </c>
    </row>
    <row r="5" spans="1:5" ht="28.8" x14ac:dyDescent="0.3">
      <c r="A5" s="18" t="s">
        <v>6</v>
      </c>
      <c r="B5" s="2" t="s">
        <v>8</v>
      </c>
      <c r="D5" s="27"/>
      <c r="E5">
        <v>4</v>
      </c>
    </row>
    <row r="6" spans="1:5" x14ac:dyDescent="0.3">
      <c r="A6" s="13" t="s">
        <v>4</v>
      </c>
      <c r="B6" s="2" t="s">
        <v>9</v>
      </c>
      <c r="D6" s="28"/>
      <c r="E6">
        <v>5</v>
      </c>
    </row>
    <row r="7" spans="1:5" ht="28.8" x14ac:dyDescent="0.3">
      <c r="A7" s="18" t="s">
        <v>6</v>
      </c>
      <c r="B7" s="2" t="s">
        <v>10</v>
      </c>
      <c r="D7" s="29"/>
      <c r="E7">
        <v>6</v>
      </c>
    </row>
    <row r="8" spans="1:5" x14ac:dyDescent="0.3">
      <c r="A8" s="14" t="s">
        <v>4</v>
      </c>
      <c r="B8" s="3" t="s">
        <v>11</v>
      </c>
      <c r="D8" s="31"/>
      <c r="E8">
        <v>7</v>
      </c>
    </row>
    <row r="9" spans="1:5" x14ac:dyDescent="0.3">
      <c r="A9" s="15" t="s">
        <v>12</v>
      </c>
      <c r="B9" s="3" t="s">
        <v>13</v>
      </c>
      <c r="D9" s="35"/>
      <c r="E9">
        <v>8</v>
      </c>
    </row>
    <row r="10" spans="1:5" ht="28.8" x14ac:dyDescent="0.3">
      <c r="A10" s="20" t="s">
        <v>14</v>
      </c>
      <c r="B10" s="3" t="s">
        <v>15</v>
      </c>
      <c r="D10" s="37"/>
      <c r="E10">
        <v>9</v>
      </c>
    </row>
    <row r="11" spans="1:5" x14ac:dyDescent="0.3">
      <c r="A11" s="20" t="s">
        <v>14</v>
      </c>
      <c r="B11" s="3" t="s">
        <v>16</v>
      </c>
      <c r="D11" s="40"/>
      <c r="E11">
        <v>10</v>
      </c>
    </row>
    <row r="12" spans="1:5" x14ac:dyDescent="0.3">
      <c r="A12" s="19" t="s">
        <v>6</v>
      </c>
      <c r="B12" s="3" t="s">
        <v>17</v>
      </c>
      <c r="D12" s="43"/>
      <c r="E12">
        <v>11</v>
      </c>
    </row>
    <row r="13" spans="1:5" x14ac:dyDescent="0.3">
      <c r="A13" s="20" t="s">
        <v>14</v>
      </c>
      <c r="B13" s="3" t="s">
        <v>18</v>
      </c>
      <c r="D13" s="45"/>
      <c r="E13">
        <v>12</v>
      </c>
    </row>
    <row r="14" spans="1:5" x14ac:dyDescent="0.3">
      <c r="A14" s="15" t="s">
        <v>19</v>
      </c>
      <c r="B14" s="3" t="s">
        <v>20</v>
      </c>
      <c r="D14" s="47"/>
      <c r="E14">
        <v>13</v>
      </c>
    </row>
    <row r="15" spans="1:5" ht="28.8" x14ac:dyDescent="0.3">
      <c r="A15" s="20" t="s">
        <v>21</v>
      </c>
      <c r="B15" s="3" t="s">
        <v>22</v>
      </c>
      <c r="D15" s="49"/>
      <c r="E15">
        <v>14</v>
      </c>
    </row>
    <row r="16" spans="1:5" ht="28.8" x14ac:dyDescent="0.3">
      <c r="A16" s="20" t="s">
        <v>23</v>
      </c>
      <c r="B16" s="3" t="s">
        <v>24</v>
      </c>
      <c r="D16" s="51"/>
      <c r="E16">
        <v>15</v>
      </c>
    </row>
    <row r="17" spans="1:5" x14ac:dyDescent="0.3">
      <c r="A17" s="19" t="s">
        <v>6</v>
      </c>
      <c r="B17" s="3" t="s">
        <v>25</v>
      </c>
      <c r="D17" s="53"/>
      <c r="E17">
        <v>16</v>
      </c>
    </row>
    <row r="18" spans="1:5" ht="28.8" x14ac:dyDescent="0.3">
      <c r="A18" s="20" t="s">
        <v>23</v>
      </c>
      <c r="B18" s="3" t="s">
        <v>26</v>
      </c>
      <c r="D18" s="55"/>
      <c r="E18">
        <v>17</v>
      </c>
    </row>
    <row r="19" spans="1:5" ht="28.8" x14ac:dyDescent="0.3">
      <c r="A19" s="15" t="s">
        <v>19</v>
      </c>
      <c r="B19" s="3" t="s">
        <v>27</v>
      </c>
      <c r="D19" s="58"/>
      <c r="E19">
        <v>18</v>
      </c>
    </row>
    <row r="20" spans="1:5" x14ac:dyDescent="0.3">
      <c r="A20" s="19" t="s">
        <v>6</v>
      </c>
      <c r="B20" s="3" t="s">
        <v>28</v>
      </c>
      <c r="D20" s="61"/>
      <c r="E20">
        <v>19</v>
      </c>
    </row>
    <row r="21" spans="1:5" x14ac:dyDescent="0.3">
      <c r="A21" s="15" t="s">
        <v>19</v>
      </c>
      <c r="B21" s="3" t="s">
        <v>29</v>
      </c>
      <c r="D21" s="64"/>
      <c r="E21">
        <v>20</v>
      </c>
    </row>
    <row r="22" spans="1:5" ht="28.8" x14ac:dyDescent="0.3">
      <c r="A22" s="14" t="s">
        <v>4</v>
      </c>
      <c r="B22" s="3" t="s">
        <v>30</v>
      </c>
      <c r="D22" s="66"/>
      <c r="E22">
        <v>21</v>
      </c>
    </row>
    <row r="23" spans="1:5" x14ac:dyDescent="0.3">
      <c r="A23" s="11" t="s">
        <v>31</v>
      </c>
      <c r="B23" s="3" t="s">
        <v>32</v>
      </c>
      <c r="D23" s="68"/>
      <c r="E23">
        <v>22</v>
      </c>
    </row>
    <row r="24" spans="1:5" x14ac:dyDescent="0.3">
      <c r="A24" s="14" t="s">
        <v>4</v>
      </c>
      <c r="B24" s="3" t="s">
        <v>33</v>
      </c>
      <c r="D24" s="70"/>
      <c r="E24">
        <v>23</v>
      </c>
    </row>
    <row r="25" spans="1:5" x14ac:dyDescent="0.3">
      <c r="A25" s="20" t="s">
        <v>23</v>
      </c>
      <c r="B25" s="3" t="s">
        <v>34</v>
      </c>
    </row>
    <row r="26" spans="1:5" x14ac:dyDescent="0.3">
      <c r="A26" s="15" t="s">
        <v>19</v>
      </c>
      <c r="B26" s="3" t="s">
        <v>35</v>
      </c>
    </row>
    <row r="27" spans="1:5" x14ac:dyDescent="0.3">
      <c r="A27" s="11" t="s">
        <v>31</v>
      </c>
      <c r="B27" s="3" t="s">
        <v>36</v>
      </c>
    </row>
    <row r="28" spans="1:5" x14ac:dyDescent="0.3">
      <c r="A28" s="14" t="s">
        <v>4</v>
      </c>
      <c r="B28" s="3" t="s">
        <v>37</v>
      </c>
    </row>
    <row r="29" spans="1:5" ht="28.8" x14ac:dyDescent="0.3">
      <c r="A29" s="21" t="s">
        <v>14</v>
      </c>
      <c r="B29" s="4" t="s">
        <v>38</v>
      </c>
    </row>
    <row r="30" spans="1:5" x14ac:dyDescent="0.3">
      <c r="A30" s="12" t="s">
        <v>31</v>
      </c>
      <c r="B30" s="6" t="s">
        <v>39</v>
      </c>
    </row>
    <row r="31" spans="1:5" x14ac:dyDescent="0.3">
      <c r="A31" s="12" t="s">
        <v>31</v>
      </c>
      <c r="B31" s="6" t="s">
        <v>40</v>
      </c>
    </row>
    <row r="32" spans="1:5" x14ac:dyDescent="0.3">
      <c r="A32" s="12" t="s">
        <v>31</v>
      </c>
      <c r="B32" s="6" t="s">
        <v>41</v>
      </c>
    </row>
    <row r="33" spans="1:2" x14ac:dyDescent="0.3">
      <c r="A33" s="12" t="s">
        <v>31</v>
      </c>
      <c r="B33" s="6" t="s">
        <v>42</v>
      </c>
    </row>
    <row r="34" spans="1:2" x14ac:dyDescent="0.3">
      <c r="A34" s="12" t="s">
        <v>31</v>
      </c>
      <c r="B34" s="6" t="s">
        <v>43</v>
      </c>
    </row>
    <row r="35" spans="1:2" x14ac:dyDescent="0.3">
      <c r="A35" s="12" t="s">
        <v>31</v>
      </c>
      <c r="B35" s="6" t="s">
        <v>44</v>
      </c>
    </row>
    <row r="36" spans="1:2" x14ac:dyDescent="0.3">
      <c r="A36" s="12" t="s">
        <v>31</v>
      </c>
      <c r="B36" s="6" t="s">
        <v>45</v>
      </c>
    </row>
    <row r="37" spans="1:2" x14ac:dyDescent="0.3">
      <c r="A37" s="12" t="s">
        <v>31</v>
      </c>
      <c r="B37" s="6" t="s">
        <v>46</v>
      </c>
    </row>
    <row r="38" spans="1:2" x14ac:dyDescent="0.3">
      <c r="A38" s="12" t="s">
        <v>31</v>
      </c>
      <c r="B38" s="6" t="s">
        <v>47</v>
      </c>
    </row>
    <row r="39" spans="1:2" x14ac:dyDescent="0.3">
      <c r="A39" s="12" t="s">
        <v>31</v>
      </c>
      <c r="B39" s="6" t="s">
        <v>48</v>
      </c>
    </row>
    <row r="40" spans="1:2" x14ac:dyDescent="0.3">
      <c r="A40" s="12" t="s">
        <v>31</v>
      </c>
      <c r="B40" s="6" t="s">
        <v>49</v>
      </c>
    </row>
    <row r="41" spans="1:2" x14ac:dyDescent="0.3">
      <c r="A41" s="23" t="s">
        <v>50</v>
      </c>
      <c r="B41" s="6" t="s">
        <v>51</v>
      </c>
    </row>
    <row r="42" spans="1:2" x14ac:dyDescent="0.3">
      <c r="A42" s="23" t="s">
        <v>50</v>
      </c>
      <c r="B42" s="6" t="s">
        <v>52</v>
      </c>
    </row>
    <row r="43" spans="1:2" x14ac:dyDescent="0.3">
      <c r="A43" s="23" t="s">
        <v>50</v>
      </c>
      <c r="B43" s="6" t="s">
        <v>53</v>
      </c>
    </row>
    <row r="44" spans="1:2" x14ac:dyDescent="0.3">
      <c r="A44" s="23" t="s">
        <v>50</v>
      </c>
      <c r="B44" s="6" t="s">
        <v>54</v>
      </c>
    </row>
    <row r="45" spans="1:2" x14ac:dyDescent="0.3">
      <c r="A45" s="23" t="s">
        <v>50</v>
      </c>
      <c r="B45" s="6" t="s">
        <v>55</v>
      </c>
    </row>
    <row r="46" spans="1:2" x14ac:dyDescent="0.3">
      <c r="A46" s="23" t="s">
        <v>50</v>
      </c>
      <c r="B46" s="6" t="s">
        <v>56</v>
      </c>
    </row>
    <row r="47" spans="1:2" x14ac:dyDescent="0.3">
      <c r="A47" s="23" t="s">
        <v>50</v>
      </c>
      <c r="B47" s="6" t="s">
        <v>57</v>
      </c>
    </row>
    <row r="48" spans="1:2" x14ac:dyDescent="0.3">
      <c r="A48" s="23" t="s">
        <v>50</v>
      </c>
      <c r="B48" s="6" t="s">
        <v>58</v>
      </c>
    </row>
    <row r="49" spans="1:2" x14ac:dyDescent="0.3">
      <c r="A49" s="23" t="s">
        <v>50</v>
      </c>
      <c r="B49" s="6" t="s">
        <v>59</v>
      </c>
    </row>
    <row r="50" spans="1:2" x14ac:dyDescent="0.3">
      <c r="A50" s="23" t="s">
        <v>50</v>
      </c>
      <c r="B50" s="6" t="s">
        <v>60</v>
      </c>
    </row>
    <row r="51" spans="1:2" x14ac:dyDescent="0.3">
      <c r="A51" s="16" t="s">
        <v>19</v>
      </c>
      <c r="B51" s="6" t="s">
        <v>61</v>
      </c>
    </row>
    <row r="52" spans="1:2" x14ac:dyDescent="0.3">
      <c r="A52" s="16" t="s">
        <v>19</v>
      </c>
      <c r="B52" s="6" t="s">
        <v>62</v>
      </c>
    </row>
    <row r="53" spans="1:2" x14ac:dyDescent="0.3">
      <c r="A53" s="16" t="s">
        <v>19</v>
      </c>
      <c r="B53" s="6" t="s">
        <v>63</v>
      </c>
    </row>
    <row r="54" spans="1:2" x14ac:dyDescent="0.3">
      <c r="A54" s="16" t="s">
        <v>19</v>
      </c>
      <c r="B54" s="6" t="s">
        <v>64</v>
      </c>
    </row>
    <row r="55" spans="1:2" x14ac:dyDescent="0.3">
      <c r="A55" s="16" t="s">
        <v>19</v>
      </c>
      <c r="B55" s="6" t="s">
        <v>65</v>
      </c>
    </row>
    <row r="56" spans="1:2" x14ac:dyDescent="0.3">
      <c r="A56" s="16" t="s">
        <v>19</v>
      </c>
      <c r="B56" s="8" t="s">
        <v>66</v>
      </c>
    </row>
    <row r="57" spans="1:2" x14ac:dyDescent="0.3">
      <c r="A57" s="16" t="s">
        <v>19</v>
      </c>
      <c r="B57" s="6" t="s">
        <v>67</v>
      </c>
    </row>
    <row r="58" spans="1:2" x14ac:dyDescent="0.3">
      <c r="A58" s="16" t="s">
        <v>19</v>
      </c>
      <c r="B58" s="6" t="s">
        <v>68</v>
      </c>
    </row>
    <row r="59" spans="1:2" x14ac:dyDescent="0.3">
      <c r="A59" s="16" t="s">
        <v>19</v>
      </c>
      <c r="B59" s="6" t="s">
        <v>69</v>
      </c>
    </row>
    <row r="60" spans="1:2" x14ac:dyDescent="0.3">
      <c r="A60" s="16" t="s">
        <v>19</v>
      </c>
      <c r="B60" s="6" t="s">
        <v>70</v>
      </c>
    </row>
    <row r="61" spans="1:2" x14ac:dyDescent="0.3">
      <c r="A61" s="17" t="s">
        <v>4</v>
      </c>
      <c r="B61" s="6" t="s">
        <v>71</v>
      </c>
    </row>
    <row r="62" spans="1:2" x14ac:dyDescent="0.3">
      <c r="A62" s="17" t="s">
        <v>4</v>
      </c>
      <c r="B62" s="6" t="s">
        <v>64</v>
      </c>
    </row>
    <row r="63" spans="1:2" x14ac:dyDescent="0.3">
      <c r="A63" s="17" t="s">
        <v>4</v>
      </c>
      <c r="B63" s="6" t="s">
        <v>65</v>
      </c>
    </row>
    <row r="64" spans="1:2" x14ac:dyDescent="0.3">
      <c r="A64" s="17" t="s">
        <v>4</v>
      </c>
      <c r="B64" s="6" t="s">
        <v>72</v>
      </c>
    </row>
    <row r="65" spans="1:2" x14ac:dyDescent="0.3">
      <c r="A65" s="22" t="s">
        <v>14</v>
      </c>
      <c r="B65" s="6" t="s">
        <v>73</v>
      </c>
    </row>
    <row r="66" spans="1:2" x14ac:dyDescent="0.3">
      <c r="A66" s="22" t="s">
        <v>14</v>
      </c>
      <c r="B66" s="6" t="s">
        <v>74</v>
      </c>
    </row>
    <row r="67" spans="1:2" x14ac:dyDescent="0.3">
      <c r="A67" s="22" t="s">
        <v>14</v>
      </c>
      <c r="B67" s="6" t="s">
        <v>75</v>
      </c>
    </row>
    <row r="68" spans="1:2" x14ac:dyDescent="0.3">
      <c r="A68" s="22" t="s">
        <v>14</v>
      </c>
      <c r="B68" s="6" t="s">
        <v>76</v>
      </c>
    </row>
    <row r="69" spans="1:2" x14ac:dyDescent="0.3">
      <c r="A69" s="22" t="s">
        <v>14</v>
      </c>
      <c r="B69" s="6" t="s">
        <v>77</v>
      </c>
    </row>
    <row r="70" spans="1:2" x14ac:dyDescent="0.3">
      <c r="A70" s="22" t="s">
        <v>14</v>
      </c>
      <c r="B70" s="6" t="s">
        <v>78</v>
      </c>
    </row>
    <row r="71" spans="1:2" x14ac:dyDescent="0.3">
      <c r="A71" s="22" t="s">
        <v>14</v>
      </c>
      <c r="B71" s="6" t="s">
        <v>79</v>
      </c>
    </row>
    <row r="72" spans="1:2" x14ac:dyDescent="0.3">
      <c r="A72" s="22" t="s">
        <v>14</v>
      </c>
      <c r="B72" s="6" t="s">
        <v>71</v>
      </c>
    </row>
    <row r="73" spans="1:2" x14ac:dyDescent="0.3">
      <c r="A73" s="22" t="s">
        <v>14</v>
      </c>
      <c r="B73" s="6" t="s">
        <v>80</v>
      </c>
    </row>
    <row r="74" spans="1:2" x14ac:dyDescent="0.3">
      <c r="A74" s="22" t="s">
        <v>14</v>
      </c>
      <c r="B74" s="6" t="s">
        <v>81</v>
      </c>
    </row>
    <row r="75" spans="1:2" ht="28.8" x14ac:dyDescent="0.3">
      <c r="A75" s="30" t="s">
        <v>82</v>
      </c>
      <c r="B75" s="9" t="s">
        <v>83</v>
      </c>
    </row>
    <row r="76" spans="1:2" x14ac:dyDescent="0.3">
      <c r="A76" s="33" t="s">
        <v>84</v>
      </c>
      <c r="B76" s="9" t="s">
        <v>85</v>
      </c>
    </row>
    <row r="77" spans="1:2" ht="28.8" x14ac:dyDescent="0.3">
      <c r="A77" s="30" t="s">
        <v>82</v>
      </c>
      <c r="B77" s="9" t="s">
        <v>86</v>
      </c>
    </row>
    <row r="78" spans="1:2" ht="28.8" x14ac:dyDescent="0.3">
      <c r="A78" s="30" t="s">
        <v>82</v>
      </c>
      <c r="B78" s="9" t="s">
        <v>87</v>
      </c>
    </row>
    <row r="79" spans="1:2" ht="28.8" x14ac:dyDescent="0.3">
      <c r="A79" s="36" t="s">
        <v>88</v>
      </c>
      <c r="B79" s="9" t="s">
        <v>89</v>
      </c>
    </row>
    <row r="80" spans="1:2" x14ac:dyDescent="0.3">
      <c r="A80" s="39" t="s">
        <v>90</v>
      </c>
      <c r="B80" s="9" t="s">
        <v>91</v>
      </c>
    </row>
    <row r="81" spans="1:2" x14ac:dyDescent="0.3">
      <c r="A81" s="39" t="s">
        <v>90</v>
      </c>
      <c r="B81" s="9" t="s">
        <v>92</v>
      </c>
    </row>
    <row r="82" spans="1:2" ht="28.8" x14ac:dyDescent="0.3">
      <c r="A82" s="33" t="s">
        <v>84</v>
      </c>
      <c r="B82" s="9" t="s">
        <v>93</v>
      </c>
    </row>
    <row r="83" spans="1:2" ht="28.8" x14ac:dyDescent="0.3">
      <c r="A83" s="30" t="s">
        <v>82</v>
      </c>
      <c r="B83" s="9" t="s">
        <v>94</v>
      </c>
    </row>
    <row r="84" spans="1:2" x14ac:dyDescent="0.3">
      <c r="A84" s="39" t="s">
        <v>90</v>
      </c>
      <c r="B84" s="9" t="s">
        <v>95</v>
      </c>
    </row>
    <row r="85" spans="1:2" ht="28.8" x14ac:dyDescent="0.3">
      <c r="A85" s="33" t="s">
        <v>84</v>
      </c>
      <c r="B85" s="9" t="s">
        <v>96</v>
      </c>
    </row>
    <row r="86" spans="1:2" ht="28.8" x14ac:dyDescent="0.3">
      <c r="A86" s="36" t="s">
        <v>88</v>
      </c>
      <c r="B86" s="9" t="s">
        <v>97</v>
      </c>
    </row>
    <row r="87" spans="1:2" x14ac:dyDescent="0.3">
      <c r="A87" s="39" t="s">
        <v>90</v>
      </c>
      <c r="B87" s="9" t="s">
        <v>98</v>
      </c>
    </row>
    <row r="88" spans="1:2" x14ac:dyDescent="0.3">
      <c r="A88" s="30" t="s">
        <v>82</v>
      </c>
      <c r="B88" s="9" t="s">
        <v>99</v>
      </c>
    </row>
    <row r="89" spans="1:2" x14ac:dyDescent="0.3">
      <c r="A89" s="33" t="s">
        <v>84</v>
      </c>
      <c r="B89" s="9" t="s">
        <v>100</v>
      </c>
    </row>
    <row r="90" spans="1:2" x14ac:dyDescent="0.3">
      <c r="A90" s="33" t="s">
        <v>84</v>
      </c>
      <c r="B90" s="9" t="s">
        <v>101</v>
      </c>
    </row>
    <row r="91" spans="1:2" x14ac:dyDescent="0.3">
      <c r="A91" s="39" t="s">
        <v>90</v>
      </c>
      <c r="B91" s="9" t="s">
        <v>102</v>
      </c>
    </row>
    <row r="92" spans="1:2" x14ac:dyDescent="0.3">
      <c r="A92" s="33" t="s">
        <v>84</v>
      </c>
      <c r="B92" s="9" t="s">
        <v>103</v>
      </c>
    </row>
    <row r="93" spans="1:2" ht="28.8" x14ac:dyDescent="0.3">
      <c r="A93" s="39" t="s">
        <v>90</v>
      </c>
      <c r="B93" s="9" t="s">
        <v>104</v>
      </c>
    </row>
    <row r="94" spans="1:2" x14ac:dyDescent="0.3">
      <c r="A94" s="36" t="s">
        <v>88</v>
      </c>
      <c r="B94" s="9" t="s">
        <v>105</v>
      </c>
    </row>
    <row r="95" spans="1:2" ht="28.8" x14ac:dyDescent="0.3">
      <c r="A95" s="34" t="s">
        <v>106</v>
      </c>
      <c r="B95" s="5" t="s">
        <v>107</v>
      </c>
    </row>
    <row r="96" spans="1:2" x14ac:dyDescent="0.3">
      <c r="A96" s="41" t="s">
        <v>108</v>
      </c>
      <c r="B96" s="5" t="s">
        <v>109</v>
      </c>
    </row>
    <row r="97" spans="1:2" ht="28.8" x14ac:dyDescent="0.3">
      <c r="A97" s="42" t="s">
        <v>110</v>
      </c>
      <c r="B97" s="5" t="s">
        <v>111</v>
      </c>
    </row>
    <row r="98" spans="1:2" x14ac:dyDescent="0.3">
      <c r="A98" s="42" t="s">
        <v>112</v>
      </c>
      <c r="B98" s="5" t="s">
        <v>113</v>
      </c>
    </row>
    <row r="99" spans="1:2" ht="28.8" x14ac:dyDescent="0.3">
      <c r="A99" s="38" t="s">
        <v>88</v>
      </c>
      <c r="B99" s="5" t="s">
        <v>114</v>
      </c>
    </row>
    <row r="100" spans="1:2" ht="28.8" x14ac:dyDescent="0.3">
      <c r="A100" s="38" t="s">
        <v>115</v>
      </c>
      <c r="B100" s="5" t="s">
        <v>116</v>
      </c>
    </row>
    <row r="101" spans="1:2" x14ac:dyDescent="0.3">
      <c r="A101" s="44" t="s">
        <v>117</v>
      </c>
      <c r="B101" s="5" t="s">
        <v>118</v>
      </c>
    </row>
    <row r="102" spans="1:2" x14ac:dyDescent="0.3">
      <c r="A102" s="41" t="s">
        <v>108</v>
      </c>
      <c r="B102" s="5" t="s">
        <v>119</v>
      </c>
    </row>
    <row r="103" spans="1:2" x14ac:dyDescent="0.3">
      <c r="A103" s="44" t="s">
        <v>117</v>
      </c>
      <c r="B103" s="5" t="s">
        <v>120</v>
      </c>
    </row>
    <row r="104" spans="1:2" x14ac:dyDescent="0.3">
      <c r="A104" s="42" t="s">
        <v>121</v>
      </c>
      <c r="B104" s="5" t="s">
        <v>122</v>
      </c>
    </row>
    <row r="105" spans="1:2" x14ac:dyDescent="0.3">
      <c r="A105" s="38" t="s">
        <v>115</v>
      </c>
      <c r="B105" s="5" t="s">
        <v>123</v>
      </c>
    </row>
    <row r="106" spans="1:2" ht="28.8" x14ac:dyDescent="0.3">
      <c r="A106" s="41" t="s">
        <v>124</v>
      </c>
      <c r="B106" s="5" t="s">
        <v>125</v>
      </c>
    </row>
    <row r="107" spans="1:2" ht="28.8" x14ac:dyDescent="0.3">
      <c r="A107" s="44" t="s">
        <v>117</v>
      </c>
      <c r="B107" s="5" t="s">
        <v>126</v>
      </c>
    </row>
    <row r="108" spans="1:2" x14ac:dyDescent="0.3">
      <c r="A108" s="38" t="s">
        <v>115</v>
      </c>
      <c r="B108" s="5" t="s">
        <v>127</v>
      </c>
    </row>
    <row r="109" spans="1:2" ht="28.8" x14ac:dyDescent="0.3">
      <c r="A109" s="42" t="s">
        <v>110</v>
      </c>
      <c r="B109" s="5" t="s">
        <v>128</v>
      </c>
    </row>
    <row r="110" spans="1:2" ht="28.8" x14ac:dyDescent="0.3">
      <c r="A110" s="42" t="s">
        <v>121</v>
      </c>
      <c r="B110" s="5" t="s">
        <v>129</v>
      </c>
    </row>
    <row r="111" spans="1:2" ht="28.8" x14ac:dyDescent="0.3">
      <c r="A111" s="32" t="s">
        <v>82</v>
      </c>
      <c r="B111" s="5" t="s">
        <v>130</v>
      </c>
    </row>
    <row r="112" spans="1:2" ht="28.8" x14ac:dyDescent="0.3">
      <c r="A112" s="41" t="s">
        <v>124</v>
      </c>
      <c r="B112" s="5" t="s">
        <v>131</v>
      </c>
    </row>
    <row r="113" spans="1:2" ht="28.8" x14ac:dyDescent="0.3">
      <c r="A113" s="34" t="s">
        <v>106</v>
      </c>
      <c r="B113" s="5" t="s">
        <v>132</v>
      </c>
    </row>
    <row r="114" spans="1:2" ht="28.8" x14ac:dyDescent="0.3">
      <c r="A114" s="34" t="s">
        <v>106</v>
      </c>
      <c r="B114" s="5" t="s">
        <v>133</v>
      </c>
    </row>
    <row r="115" spans="1:2" ht="28.8" x14ac:dyDescent="0.3">
      <c r="A115" s="44" t="s">
        <v>117</v>
      </c>
      <c r="B115" s="5" t="s">
        <v>134</v>
      </c>
    </row>
    <row r="116" spans="1:2" x14ac:dyDescent="0.3">
      <c r="A116" s="41" t="s">
        <v>124</v>
      </c>
      <c r="B116" s="5" t="s">
        <v>135</v>
      </c>
    </row>
    <row r="117" spans="1:2" x14ac:dyDescent="0.3">
      <c r="A117" s="44" t="s">
        <v>117</v>
      </c>
      <c r="B117" s="5" t="s">
        <v>136</v>
      </c>
    </row>
    <row r="118" spans="1:2" ht="28.8" x14ac:dyDescent="0.3">
      <c r="A118" s="38" t="s">
        <v>88</v>
      </c>
      <c r="B118" s="5" t="s">
        <v>137</v>
      </c>
    </row>
    <row r="119" spans="1:2" x14ac:dyDescent="0.3">
      <c r="A119" s="44" t="s">
        <v>117</v>
      </c>
      <c r="B119" s="5" t="s">
        <v>138</v>
      </c>
    </row>
    <row r="120" spans="1:2" x14ac:dyDescent="0.3">
      <c r="A120" s="38" t="s">
        <v>139</v>
      </c>
      <c r="B120" s="5" t="s">
        <v>140</v>
      </c>
    </row>
    <row r="121" spans="1:2" x14ac:dyDescent="0.3">
      <c r="A121" s="41" t="s">
        <v>108</v>
      </c>
      <c r="B121" s="5" t="s">
        <v>141</v>
      </c>
    </row>
    <row r="122" spans="1:2" x14ac:dyDescent="0.3">
      <c r="A122" s="41" t="s">
        <v>108</v>
      </c>
      <c r="B122" s="5" t="s">
        <v>142</v>
      </c>
    </row>
    <row r="123" spans="1:2" x14ac:dyDescent="0.3">
      <c r="A123" s="34" t="s">
        <v>84</v>
      </c>
      <c r="B123" s="5" t="s">
        <v>143</v>
      </c>
    </row>
    <row r="124" spans="1:2" ht="28.8" x14ac:dyDescent="0.3">
      <c r="A124" s="41" t="s">
        <v>108</v>
      </c>
      <c r="B124" s="5" t="s">
        <v>144</v>
      </c>
    </row>
    <row r="125" spans="1:2" ht="28.8" x14ac:dyDescent="0.3">
      <c r="A125" s="34" t="s">
        <v>84</v>
      </c>
      <c r="B125" s="5" t="s">
        <v>145</v>
      </c>
    </row>
    <row r="126" spans="1:2" x14ac:dyDescent="0.3">
      <c r="A126" s="41" t="s">
        <v>146</v>
      </c>
      <c r="B126" s="5" t="s">
        <v>147</v>
      </c>
    </row>
    <row r="127" spans="1:2" ht="28.8" x14ac:dyDescent="0.3">
      <c r="A127" s="42" t="s">
        <v>148</v>
      </c>
      <c r="B127" s="5" t="s">
        <v>149</v>
      </c>
    </row>
    <row r="128" spans="1:2" ht="28.8" x14ac:dyDescent="0.3">
      <c r="A128" s="44" t="s">
        <v>150</v>
      </c>
      <c r="B128" s="5" t="s">
        <v>151</v>
      </c>
    </row>
    <row r="129" spans="1:2" x14ac:dyDescent="0.3">
      <c r="A129" s="36" t="s">
        <v>88</v>
      </c>
      <c r="B129" s="6" t="s">
        <v>152</v>
      </c>
    </row>
    <row r="130" spans="1:2" x14ac:dyDescent="0.3">
      <c r="A130" s="36" t="s">
        <v>88</v>
      </c>
      <c r="B130" s="6" t="s">
        <v>153</v>
      </c>
    </row>
    <row r="131" spans="1:2" x14ac:dyDescent="0.3">
      <c r="A131" s="36" t="s">
        <v>88</v>
      </c>
      <c r="B131" s="6" t="s">
        <v>154</v>
      </c>
    </row>
    <row r="132" spans="1:2" x14ac:dyDescent="0.3">
      <c r="A132" s="36" t="s">
        <v>88</v>
      </c>
      <c r="B132" s="6" t="s">
        <v>155</v>
      </c>
    </row>
    <row r="133" spans="1:2" x14ac:dyDescent="0.3">
      <c r="A133" s="36" t="s">
        <v>88</v>
      </c>
      <c r="B133" s="6" t="s">
        <v>156</v>
      </c>
    </row>
    <row r="134" spans="1:2" x14ac:dyDescent="0.3">
      <c r="A134" s="36" t="s">
        <v>88</v>
      </c>
      <c r="B134" s="6" t="s">
        <v>157</v>
      </c>
    </row>
    <row r="135" spans="1:2" x14ac:dyDescent="0.3">
      <c r="A135" s="36" t="s">
        <v>88</v>
      </c>
      <c r="B135" s="6" t="s">
        <v>158</v>
      </c>
    </row>
    <row r="136" spans="1:2" x14ac:dyDescent="0.3">
      <c r="A136" s="36" t="s">
        <v>88</v>
      </c>
      <c r="B136" s="6" t="s">
        <v>159</v>
      </c>
    </row>
    <row r="137" spans="1:2" x14ac:dyDescent="0.3">
      <c r="A137" s="36" t="s">
        <v>88</v>
      </c>
      <c r="B137" s="6" t="s">
        <v>160</v>
      </c>
    </row>
    <row r="138" spans="1:2" x14ac:dyDescent="0.3">
      <c r="A138" s="36" t="s">
        <v>88</v>
      </c>
      <c r="B138" s="6" t="s">
        <v>161</v>
      </c>
    </row>
    <row r="139" spans="1:2" x14ac:dyDescent="0.3">
      <c r="A139" s="42" t="s">
        <v>148</v>
      </c>
      <c r="B139" s="6" t="s">
        <v>42</v>
      </c>
    </row>
    <row r="140" spans="1:2" ht="28.8" x14ac:dyDescent="0.3">
      <c r="A140" s="42" t="s">
        <v>148</v>
      </c>
      <c r="B140" s="5" t="s">
        <v>162</v>
      </c>
    </row>
    <row r="141" spans="1:2" x14ac:dyDescent="0.3">
      <c r="A141" s="42" t="s">
        <v>148</v>
      </c>
      <c r="B141" s="6" t="s">
        <v>48</v>
      </c>
    </row>
    <row r="142" spans="1:2" x14ac:dyDescent="0.3">
      <c r="A142" s="42" t="s">
        <v>148</v>
      </c>
      <c r="B142" s="6" t="s">
        <v>163</v>
      </c>
    </row>
    <row r="143" spans="1:2" x14ac:dyDescent="0.3">
      <c r="A143" s="42" t="s">
        <v>148</v>
      </c>
      <c r="B143" s="6" t="s">
        <v>164</v>
      </c>
    </row>
    <row r="144" spans="1:2" x14ac:dyDescent="0.3">
      <c r="A144" s="42" t="s">
        <v>148</v>
      </c>
      <c r="B144" s="6" t="s">
        <v>165</v>
      </c>
    </row>
    <row r="145" spans="1:2" x14ac:dyDescent="0.3">
      <c r="A145" s="42" t="s">
        <v>148</v>
      </c>
      <c r="B145" s="6" t="s">
        <v>166</v>
      </c>
    </row>
    <row r="146" spans="1:2" x14ac:dyDescent="0.3">
      <c r="A146" s="42" t="s">
        <v>148</v>
      </c>
      <c r="B146" s="6" t="s">
        <v>167</v>
      </c>
    </row>
    <row r="147" spans="1:2" x14ac:dyDescent="0.3">
      <c r="A147" s="42" t="s">
        <v>148</v>
      </c>
      <c r="B147" s="6" t="s">
        <v>168</v>
      </c>
    </row>
    <row r="148" spans="1:2" x14ac:dyDescent="0.3">
      <c r="A148" s="42" t="s">
        <v>148</v>
      </c>
      <c r="B148" s="6" t="s">
        <v>155</v>
      </c>
    </row>
    <row r="149" spans="1:2" ht="28.8" x14ac:dyDescent="0.3">
      <c r="A149" s="46" t="s">
        <v>169</v>
      </c>
      <c r="B149" s="6" t="s">
        <v>170</v>
      </c>
    </row>
    <row r="150" spans="1:2" ht="28.8" x14ac:dyDescent="0.3">
      <c r="A150" s="46" t="s">
        <v>169</v>
      </c>
      <c r="B150" s="6" t="s">
        <v>171</v>
      </c>
    </row>
    <row r="151" spans="1:2" ht="28.8" x14ac:dyDescent="0.3">
      <c r="A151" s="46" t="s">
        <v>169</v>
      </c>
      <c r="B151" s="6" t="s">
        <v>172</v>
      </c>
    </row>
    <row r="152" spans="1:2" ht="28.8" x14ac:dyDescent="0.3">
      <c r="A152" s="46" t="s">
        <v>169</v>
      </c>
      <c r="B152" s="6" t="s">
        <v>173</v>
      </c>
    </row>
    <row r="153" spans="1:2" ht="28.8" x14ac:dyDescent="0.3">
      <c r="A153" s="46" t="s">
        <v>169</v>
      </c>
      <c r="B153" s="6" t="s">
        <v>174</v>
      </c>
    </row>
    <row r="154" spans="1:2" ht="28.8" x14ac:dyDescent="0.3">
      <c r="A154" s="46" t="s">
        <v>169</v>
      </c>
      <c r="B154" s="6" t="s">
        <v>175</v>
      </c>
    </row>
    <row r="155" spans="1:2" ht="28.8" x14ac:dyDescent="0.3">
      <c r="A155" s="46" t="s">
        <v>169</v>
      </c>
      <c r="B155" s="6" t="s">
        <v>176</v>
      </c>
    </row>
    <row r="156" spans="1:2" ht="28.8" x14ac:dyDescent="0.3">
      <c r="A156" s="46" t="s">
        <v>169</v>
      </c>
      <c r="B156" s="6" t="s">
        <v>177</v>
      </c>
    </row>
    <row r="157" spans="1:2" ht="28.8" x14ac:dyDescent="0.3">
      <c r="A157" s="46" t="s">
        <v>169</v>
      </c>
      <c r="B157" s="6" t="s">
        <v>178</v>
      </c>
    </row>
    <row r="158" spans="1:2" ht="28.8" x14ac:dyDescent="0.3">
      <c r="A158" s="46" t="s">
        <v>169</v>
      </c>
      <c r="B158" s="6" t="s">
        <v>179</v>
      </c>
    </row>
    <row r="159" spans="1:2" x14ac:dyDescent="0.3">
      <c r="A159" s="30" t="s">
        <v>82</v>
      </c>
      <c r="B159" s="6" t="s">
        <v>164</v>
      </c>
    </row>
    <row r="160" spans="1:2" x14ac:dyDescent="0.3">
      <c r="A160" s="30" t="s">
        <v>82</v>
      </c>
      <c r="B160" s="6" t="s">
        <v>42</v>
      </c>
    </row>
    <row r="161" spans="1:2" x14ac:dyDescent="0.3">
      <c r="A161" s="30" t="s">
        <v>82</v>
      </c>
      <c r="B161" s="6" t="s">
        <v>76</v>
      </c>
    </row>
    <row r="162" spans="1:2" x14ac:dyDescent="0.3">
      <c r="A162" s="30" t="s">
        <v>82</v>
      </c>
      <c r="B162" s="6" t="s">
        <v>180</v>
      </c>
    </row>
    <row r="163" spans="1:2" x14ac:dyDescent="0.3">
      <c r="A163" s="30" t="s">
        <v>82</v>
      </c>
      <c r="B163" s="6" t="s">
        <v>181</v>
      </c>
    </row>
    <row r="164" spans="1:2" x14ac:dyDescent="0.3">
      <c r="A164" s="30" t="s">
        <v>82</v>
      </c>
      <c r="B164" s="6" t="s">
        <v>182</v>
      </c>
    </row>
    <row r="165" spans="1:2" x14ac:dyDescent="0.3">
      <c r="A165" s="30" t="s">
        <v>82</v>
      </c>
      <c r="B165" s="6" t="s">
        <v>183</v>
      </c>
    </row>
    <row r="166" spans="1:2" x14ac:dyDescent="0.3">
      <c r="A166" s="30" t="s">
        <v>82</v>
      </c>
      <c r="B166" s="6" t="s">
        <v>184</v>
      </c>
    </row>
    <row r="167" spans="1:2" x14ac:dyDescent="0.3">
      <c r="A167" s="30" t="s">
        <v>82</v>
      </c>
      <c r="B167" s="6" t="s">
        <v>185</v>
      </c>
    </row>
    <row r="168" spans="1:2" x14ac:dyDescent="0.3">
      <c r="A168" s="34" t="s">
        <v>106</v>
      </c>
      <c r="B168" s="6" t="s">
        <v>186</v>
      </c>
    </row>
    <row r="169" spans="1:2" x14ac:dyDescent="0.3">
      <c r="A169" s="34" t="s">
        <v>106</v>
      </c>
      <c r="B169" s="6" t="s">
        <v>152</v>
      </c>
    </row>
    <row r="170" spans="1:2" x14ac:dyDescent="0.3">
      <c r="A170" s="34" t="s">
        <v>106</v>
      </c>
      <c r="B170" s="6" t="s">
        <v>187</v>
      </c>
    </row>
    <row r="171" spans="1:2" x14ac:dyDescent="0.3">
      <c r="A171" s="34" t="s">
        <v>106</v>
      </c>
      <c r="B171" s="6" t="s">
        <v>155</v>
      </c>
    </row>
    <row r="172" spans="1:2" x14ac:dyDescent="0.3">
      <c r="A172" s="34" t="s">
        <v>106</v>
      </c>
      <c r="B172" s="6" t="s">
        <v>188</v>
      </c>
    </row>
    <row r="173" spans="1:2" x14ac:dyDescent="0.3">
      <c r="A173" s="34" t="s">
        <v>106</v>
      </c>
      <c r="B173" s="6" t="s">
        <v>181</v>
      </c>
    </row>
    <row r="174" spans="1:2" x14ac:dyDescent="0.3">
      <c r="A174" s="34" t="s">
        <v>106</v>
      </c>
      <c r="B174" s="6" t="s">
        <v>189</v>
      </c>
    </row>
    <row r="175" spans="1:2" x14ac:dyDescent="0.3">
      <c r="A175" s="34" t="s">
        <v>106</v>
      </c>
      <c r="B175" s="6" t="s">
        <v>190</v>
      </c>
    </row>
    <row r="176" spans="1:2" x14ac:dyDescent="0.3">
      <c r="A176" s="34" t="s">
        <v>106</v>
      </c>
      <c r="B176" s="6" t="s">
        <v>191</v>
      </c>
    </row>
    <row r="177" spans="1:2" x14ac:dyDescent="0.3">
      <c r="A177" s="34" t="s">
        <v>106</v>
      </c>
      <c r="B177" s="6" t="s">
        <v>192</v>
      </c>
    </row>
    <row r="178" spans="1:2" x14ac:dyDescent="0.3">
      <c r="A178" s="48" t="s">
        <v>193</v>
      </c>
      <c r="B178" s="6" t="s">
        <v>194</v>
      </c>
    </row>
    <row r="179" spans="1:2" x14ac:dyDescent="0.3">
      <c r="A179" s="48" t="s">
        <v>193</v>
      </c>
      <c r="B179" s="6" t="s">
        <v>195</v>
      </c>
    </row>
    <row r="180" spans="1:2" x14ac:dyDescent="0.3">
      <c r="A180" s="48" t="s">
        <v>193</v>
      </c>
      <c r="B180" s="6" t="s">
        <v>196</v>
      </c>
    </row>
    <row r="181" spans="1:2" x14ac:dyDescent="0.3">
      <c r="A181" s="48" t="s">
        <v>193</v>
      </c>
      <c r="B181" s="6" t="s">
        <v>197</v>
      </c>
    </row>
    <row r="182" spans="1:2" x14ac:dyDescent="0.3">
      <c r="A182" s="48" t="s">
        <v>193</v>
      </c>
      <c r="B182" s="6" t="s">
        <v>198</v>
      </c>
    </row>
    <row r="183" spans="1:2" x14ac:dyDescent="0.3">
      <c r="A183" s="48" t="s">
        <v>193</v>
      </c>
      <c r="B183" s="6" t="s">
        <v>199</v>
      </c>
    </row>
    <row r="184" spans="1:2" x14ac:dyDescent="0.3">
      <c r="A184" s="48" t="s">
        <v>193</v>
      </c>
      <c r="B184" s="6" t="s">
        <v>200</v>
      </c>
    </row>
    <row r="185" spans="1:2" x14ac:dyDescent="0.3">
      <c r="A185" s="48" t="s">
        <v>193</v>
      </c>
      <c r="B185" s="6" t="s">
        <v>201</v>
      </c>
    </row>
    <row r="186" spans="1:2" x14ac:dyDescent="0.3">
      <c r="A186" s="48" t="s">
        <v>193</v>
      </c>
      <c r="B186" s="6" t="s">
        <v>202</v>
      </c>
    </row>
    <row r="187" spans="1:2" x14ac:dyDescent="0.3">
      <c r="A187" s="41" t="s">
        <v>124</v>
      </c>
      <c r="B187" s="6" t="s">
        <v>172</v>
      </c>
    </row>
    <row r="188" spans="1:2" x14ac:dyDescent="0.3">
      <c r="A188" s="41" t="s">
        <v>124</v>
      </c>
      <c r="B188" s="6" t="s">
        <v>163</v>
      </c>
    </row>
    <row r="189" spans="1:2" x14ac:dyDescent="0.3">
      <c r="A189" s="41" t="s">
        <v>124</v>
      </c>
      <c r="B189" s="6" t="s">
        <v>48</v>
      </c>
    </row>
    <row r="190" spans="1:2" x14ac:dyDescent="0.3">
      <c r="A190" s="41" t="s">
        <v>124</v>
      </c>
      <c r="B190" s="7" t="s">
        <v>164</v>
      </c>
    </row>
    <row r="191" spans="1:2" x14ac:dyDescent="0.3">
      <c r="A191" s="41" t="s">
        <v>124</v>
      </c>
      <c r="B191" s="6" t="s">
        <v>203</v>
      </c>
    </row>
    <row r="192" spans="1:2" x14ac:dyDescent="0.3">
      <c r="A192" s="41" t="s">
        <v>124</v>
      </c>
      <c r="B192" s="6" t="s">
        <v>173</v>
      </c>
    </row>
    <row r="193" spans="1:2" x14ac:dyDescent="0.3">
      <c r="A193" s="41" t="s">
        <v>124</v>
      </c>
      <c r="B193" s="6" t="s">
        <v>165</v>
      </c>
    </row>
    <row r="194" spans="1:2" x14ac:dyDescent="0.3">
      <c r="A194" s="41" t="s">
        <v>124</v>
      </c>
      <c r="B194" s="6" t="s">
        <v>42</v>
      </c>
    </row>
    <row r="195" spans="1:2" x14ac:dyDescent="0.3">
      <c r="A195" s="41" t="s">
        <v>124</v>
      </c>
      <c r="B195" s="6" t="s">
        <v>170</v>
      </c>
    </row>
    <row r="196" spans="1:2" x14ac:dyDescent="0.3">
      <c r="A196" s="41" t="s">
        <v>124</v>
      </c>
      <c r="B196" s="6" t="s">
        <v>204</v>
      </c>
    </row>
    <row r="197" spans="1:2" x14ac:dyDescent="0.3">
      <c r="A197" s="50" t="s">
        <v>205</v>
      </c>
      <c r="B197" s="6" t="s">
        <v>203</v>
      </c>
    </row>
    <row r="198" spans="1:2" x14ac:dyDescent="0.3">
      <c r="A198" s="50" t="s">
        <v>205</v>
      </c>
      <c r="B198" s="6" t="s">
        <v>204</v>
      </c>
    </row>
    <row r="199" spans="1:2" x14ac:dyDescent="0.3">
      <c r="A199" s="50" t="s">
        <v>205</v>
      </c>
      <c r="B199" s="6" t="s">
        <v>206</v>
      </c>
    </row>
    <row r="200" spans="1:2" x14ac:dyDescent="0.3">
      <c r="A200" s="50" t="s">
        <v>205</v>
      </c>
      <c r="B200" s="6" t="s">
        <v>207</v>
      </c>
    </row>
    <row r="201" spans="1:2" x14ac:dyDescent="0.3">
      <c r="A201" s="50" t="s">
        <v>205</v>
      </c>
      <c r="B201" s="6" t="s">
        <v>208</v>
      </c>
    </row>
    <row r="202" spans="1:2" x14ac:dyDescent="0.3">
      <c r="A202" s="50" t="s">
        <v>205</v>
      </c>
      <c r="B202" s="6" t="s">
        <v>209</v>
      </c>
    </row>
    <row r="203" spans="1:2" x14ac:dyDescent="0.3">
      <c r="A203" s="52" t="s">
        <v>210</v>
      </c>
      <c r="B203" s="9" t="s">
        <v>211</v>
      </c>
    </row>
    <row r="204" spans="1:2" x14ac:dyDescent="0.3">
      <c r="A204" s="54" t="s">
        <v>212</v>
      </c>
      <c r="B204" s="9" t="s">
        <v>213</v>
      </c>
    </row>
    <row r="205" spans="1:2" x14ac:dyDescent="0.3">
      <c r="A205" s="57" t="s">
        <v>214</v>
      </c>
      <c r="B205" s="9" t="s">
        <v>215</v>
      </c>
    </row>
    <row r="206" spans="1:2" ht="28.8" x14ac:dyDescent="0.3">
      <c r="A206" s="60" t="s">
        <v>216</v>
      </c>
      <c r="B206" s="9" t="s">
        <v>217</v>
      </c>
    </row>
    <row r="207" spans="1:2" x14ac:dyDescent="0.3">
      <c r="A207" s="57" t="s">
        <v>214</v>
      </c>
      <c r="B207" s="9" t="s">
        <v>218</v>
      </c>
    </row>
    <row r="208" spans="1:2" x14ac:dyDescent="0.3">
      <c r="A208" s="60" t="s">
        <v>216</v>
      </c>
      <c r="B208" s="9" t="s">
        <v>219</v>
      </c>
    </row>
    <row r="209" spans="1:2" x14ac:dyDescent="0.3">
      <c r="A209" s="54" t="s">
        <v>212</v>
      </c>
      <c r="B209" s="9" t="s">
        <v>220</v>
      </c>
    </row>
    <row r="210" spans="1:2" x14ac:dyDescent="0.3">
      <c r="A210" s="52" t="s">
        <v>210</v>
      </c>
      <c r="B210" s="9" t="s">
        <v>221</v>
      </c>
    </row>
    <row r="211" spans="1:2" x14ac:dyDescent="0.3">
      <c r="A211" s="52" t="s">
        <v>210</v>
      </c>
      <c r="B211" s="9" t="s">
        <v>222</v>
      </c>
    </row>
    <row r="212" spans="1:2" ht="28.8" x14ac:dyDescent="0.3">
      <c r="A212" s="54" t="s">
        <v>212</v>
      </c>
      <c r="B212" s="9" t="s">
        <v>223</v>
      </c>
    </row>
    <row r="213" spans="1:2" x14ac:dyDescent="0.3">
      <c r="A213" s="57" t="s">
        <v>214</v>
      </c>
      <c r="B213" s="9" t="s">
        <v>224</v>
      </c>
    </row>
    <row r="214" spans="1:2" x14ac:dyDescent="0.3">
      <c r="A214" s="60" t="s">
        <v>216</v>
      </c>
      <c r="B214" s="9" t="s">
        <v>225</v>
      </c>
    </row>
    <row r="215" spans="1:2" x14ac:dyDescent="0.3">
      <c r="A215" s="52" t="s">
        <v>210</v>
      </c>
      <c r="B215" s="9" t="s">
        <v>226</v>
      </c>
    </row>
    <row r="216" spans="1:2" x14ac:dyDescent="0.3">
      <c r="A216" s="52" t="s">
        <v>210</v>
      </c>
      <c r="B216" s="9" t="s">
        <v>227</v>
      </c>
    </row>
    <row r="217" spans="1:2" x14ac:dyDescent="0.3">
      <c r="A217" s="57" t="s">
        <v>214</v>
      </c>
      <c r="B217" s="9" t="s">
        <v>228</v>
      </c>
    </row>
    <row r="218" spans="1:2" x14ac:dyDescent="0.3">
      <c r="A218" s="60" t="s">
        <v>216</v>
      </c>
      <c r="B218" s="9" t="s">
        <v>229</v>
      </c>
    </row>
    <row r="219" spans="1:2" x14ac:dyDescent="0.3">
      <c r="A219" s="60" t="s">
        <v>216</v>
      </c>
      <c r="B219" s="9" t="s">
        <v>230</v>
      </c>
    </row>
    <row r="220" spans="1:2" x14ac:dyDescent="0.3">
      <c r="A220" s="60" t="s">
        <v>216</v>
      </c>
      <c r="B220" s="9" t="s">
        <v>231</v>
      </c>
    </row>
    <row r="221" spans="1:2" ht="28.8" x14ac:dyDescent="0.3">
      <c r="A221" s="59" t="s">
        <v>232</v>
      </c>
      <c r="B221" s="5" t="s">
        <v>233</v>
      </c>
    </row>
    <row r="222" spans="1:2" x14ac:dyDescent="0.3">
      <c r="A222" s="62" t="s">
        <v>216</v>
      </c>
      <c r="B222" s="5" t="s">
        <v>234</v>
      </c>
    </row>
    <row r="223" spans="1:2" x14ac:dyDescent="0.3">
      <c r="A223" s="59" t="s">
        <v>235</v>
      </c>
      <c r="B223" s="5" t="s">
        <v>236</v>
      </c>
    </row>
    <row r="224" spans="1:2" x14ac:dyDescent="0.3">
      <c r="A224" s="63" t="s">
        <v>237</v>
      </c>
      <c r="B224" s="5" t="s">
        <v>238</v>
      </c>
    </row>
    <row r="225" spans="1:2" x14ac:dyDescent="0.3">
      <c r="A225" s="56" t="s">
        <v>212</v>
      </c>
      <c r="B225" s="5" t="s">
        <v>239</v>
      </c>
    </row>
    <row r="226" spans="1:2" x14ac:dyDescent="0.3">
      <c r="A226" s="62" t="s">
        <v>216</v>
      </c>
      <c r="B226" s="5" t="s">
        <v>240</v>
      </c>
    </row>
    <row r="227" spans="1:2" x14ac:dyDescent="0.3">
      <c r="A227" s="56" t="s">
        <v>212</v>
      </c>
      <c r="B227" s="5" t="s">
        <v>241</v>
      </c>
    </row>
    <row r="228" spans="1:2" ht="28.8" x14ac:dyDescent="0.3">
      <c r="A228" s="62" t="s">
        <v>216</v>
      </c>
      <c r="B228" s="5" t="s">
        <v>242</v>
      </c>
    </row>
    <row r="229" spans="1:2" x14ac:dyDescent="0.3">
      <c r="A229" s="62" t="s">
        <v>216</v>
      </c>
      <c r="B229" s="5" t="s">
        <v>243</v>
      </c>
    </row>
    <row r="230" spans="1:2" x14ac:dyDescent="0.3">
      <c r="A230" s="56" t="s">
        <v>212</v>
      </c>
      <c r="B230" s="5" t="s">
        <v>244</v>
      </c>
    </row>
    <row r="231" spans="1:2" x14ac:dyDescent="0.3">
      <c r="A231" s="32" t="s">
        <v>82</v>
      </c>
      <c r="B231" s="5" t="s">
        <v>245</v>
      </c>
    </row>
    <row r="232" spans="1:2" x14ac:dyDescent="0.3">
      <c r="A232" s="65" t="s">
        <v>246</v>
      </c>
      <c r="B232" s="5" t="s">
        <v>247</v>
      </c>
    </row>
    <row r="233" spans="1:2" x14ac:dyDescent="0.3">
      <c r="A233" s="63" t="s">
        <v>237</v>
      </c>
      <c r="B233" s="5" t="s">
        <v>248</v>
      </c>
    </row>
    <row r="234" spans="1:2" x14ac:dyDescent="0.3">
      <c r="A234" s="65" t="s">
        <v>249</v>
      </c>
      <c r="B234" s="5" t="s">
        <v>250</v>
      </c>
    </row>
    <row r="235" spans="1:2" x14ac:dyDescent="0.3">
      <c r="A235" s="59" t="s">
        <v>235</v>
      </c>
      <c r="B235" s="5" t="s">
        <v>251</v>
      </c>
    </row>
    <row r="236" spans="1:2" x14ac:dyDescent="0.3">
      <c r="A236" s="62" t="s">
        <v>216</v>
      </c>
      <c r="B236" s="5" t="s">
        <v>252</v>
      </c>
    </row>
    <row r="237" spans="1:2" x14ac:dyDescent="0.3">
      <c r="A237" s="16" t="s">
        <v>19</v>
      </c>
      <c r="B237" s="5" t="s">
        <v>253</v>
      </c>
    </row>
    <row r="238" spans="1:2" x14ac:dyDescent="0.3">
      <c r="A238" s="59" t="s">
        <v>235</v>
      </c>
      <c r="B238" s="5" t="s">
        <v>254</v>
      </c>
    </row>
    <row r="239" spans="1:2" x14ac:dyDescent="0.3">
      <c r="A239" s="67" t="s">
        <v>255</v>
      </c>
      <c r="B239" s="5" t="s">
        <v>256</v>
      </c>
    </row>
    <row r="240" spans="1:2" ht="28.8" x14ac:dyDescent="0.3">
      <c r="A240" s="67" t="s">
        <v>255</v>
      </c>
      <c r="B240" s="5" t="s">
        <v>257</v>
      </c>
    </row>
    <row r="241" spans="1:2" x14ac:dyDescent="0.3">
      <c r="A241" s="56" t="s">
        <v>212</v>
      </c>
      <c r="B241" s="5" t="s">
        <v>258</v>
      </c>
    </row>
    <row r="242" spans="1:2" x14ac:dyDescent="0.3">
      <c r="A242" s="56" t="s">
        <v>259</v>
      </c>
      <c r="B242" s="5" t="s">
        <v>260</v>
      </c>
    </row>
    <row r="243" spans="1:2" ht="28.8" x14ac:dyDescent="0.3">
      <c r="A243" s="62" t="s">
        <v>261</v>
      </c>
      <c r="B243" s="5" t="s">
        <v>262</v>
      </c>
    </row>
    <row r="244" spans="1:2" x14ac:dyDescent="0.3">
      <c r="A244" s="69" t="s">
        <v>263</v>
      </c>
      <c r="B244" s="6" t="s">
        <v>264</v>
      </c>
    </row>
    <row r="245" spans="1:2" x14ac:dyDescent="0.3">
      <c r="A245" s="69" t="s">
        <v>263</v>
      </c>
      <c r="B245" s="6" t="s">
        <v>265</v>
      </c>
    </row>
    <row r="246" spans="1:2" x14ac:dyDescent="0.3">
      <c r="A246" s="69" t="s">
        <v>263</v>
      </c>
      <c r="B246" s="6" t="s">
        <v>266</v>
      </c>
    </row>
    <row r="247" spans="1:2" x14ac:dyDescent="0.3">
      <c r="A247" s="69" t="s">
        <v>263</v>
      </c>
      <c r="B247" s="6" t="s">
        <v>267</v>
      </c>
    </row>
    <row r="248" spans="1:2" x14ac:dyDescent="0.3">
      <c r="A248" s="69" t="s">
        <v>263</v>
      </c>
      <c r="B248" s="6" t="s">
        <v>268</v>
      </c>
    </row>
    <row r="249" spans="1:2" x14ac:dyDescent="0.3">
      <c r="A249" s="69" t="s">
        <v>263</v>
      </c>
      <c r="B249" s="6" t="s">
        <v>269</v>
      </c>
    </row>
    <row r="250" spans="1:2" x14ac:dyDescent="0.3">
      <c r="A250" s="69" t="s">
        <v>263</v>
      </c>
      <c r="B250" s="6" t="s">
        <v>270</v>
      </c>
    </row>
    <row r="251" spans="1:2" x14ac:dyDescent="0.3">
      <c r="A251" s="69" t="s">
        <v>263</v>
      </c>
      <c r="B251" s="6" t="s">
        <v>271</v>
      </c>
    </row>
    <row r="252" spans="1:2" x14ac:dyDescent="0.3">
      <c r="A252" s="69" t="s">
        <v>263</v>
      </c>
      <c r="B252" s="6" t="s">
        <v>272</v>
      </c>
    </row>
    <row r="253" spans="1:2" x14ac:dyDescent="0.3">
      <c r="A253" s="69" t="s">
        <v>263</v>
      </c>
      <c r="B253" s="6" t="s">
        <v>273</v>
      </c>
    </row>
    <row r="254" spans="1:2" x14ac:dyDescent="0.3">
      <c r="A254" s="65" t="s">
        <v>249</v>
      </c>
      <c r="B254" s="6" t="s">
        <v>274</v>
      </c>
    </row>
    <row r="255" spans="1:2" x14ac:dyDescent="0.3">
      <c r="A255" s="65" t="s">
        <v>249</v>
      </c>
      <c r="B255" s="6" t="s">
        <v>275</v>
      </c>
    </row>
    <row r="256" spans="1:2" x14ac:dyDescent="0.3">
      <c r="A256" s="65" t="s">
        <v>249</v>
      </c>
      <c r="B256" s="6" t="s">
        <v>276</v>
      </c>
    </row>
    <row r="257" spans="1:2" x14ac:dyDescent="0.3">
      <c r="A257" s="65" t="s">
        <v>249</v>
      </c>
      <c r="B257" s="6" t="s">
        <v>277</v>
      </c>
    </row>
    <row r="258" spans="1:2" x14ac:dyDescent="0.3">
      <c r="A258" s="65" t="s">
        <v>249</v>
      </c>
      <c r="B258" s="6" t="s">
        <v>278</v>
      </c>
    </row>
    <row r="259" spans="1:2" x14ac:dyDescent="0.3">
      <c r="A259" s="65" t="s">
        <v>249</v>
      </c>
      <c r="B259" s="6" t="s">
        <v>279</v>
      </c>
    </row>
    <row r="260" spans="1:2" x14ac:dyDescent="0.3">
      <c r="A260" s="65" t="s">
        <v>249</v>
      </c>
      <c r="B260" s="6" t="s">
        <v>280</v>
      </c>
    </row>
    <row r="261" spans="1:2" x14ac:dyDescent="0.3">
      <c r="A261" s="65" t="s">
        <v>249</v>
      </c>
      <c r="B261" s="6" t="s">
        <v>281</v>
      </c>
    </row>
    <row r="262" spans="1:2" x14ac:dyDescent="0.3">
      <c r="A262" s="65" t="s">
        <v>249</v>
      </c>
      <c r="B262" s="6" t="s">
        <v>282</v>
      </c>
    </row>
    <row r="263" spans="1:2" x14ac:dyDescent="0.3">
      <c r="A263" s="65" t="s">
        <v>249</v>
      </c>
      <c r="B263" s="6" t="s">
        <v>283</v>
      </c>
    </row>
    <row r="264" spans="1:2" x14ac:dyDescent="0.3">
      <c r="A264" s="59" t="s">
        <v>235</v>
      </c>
      <c r="B264" s="6" t="s">
        <v>284</v>
      </c>
    </row>
    <row r="265" spans="1:2" x14ac:dyDescent="0.3">
      <c r="A265" s="59" t="s">
        <v>235</v>
      </c>
      <c r="B265" s="6" t="s">
        <v>285</v>
      </c>
    </row>
    <row r="266" spans="1:2" x14ac:dyDescent="0.3">
      <c r="A266" s="59" t="s">
        <v>235</v>
      </c>
      <c r="B266" s="6" t="s">
        <v>286</v>
      </c>
    </row>
    <row r="267" spans="1:2" x14ac:dyDescent="0.3">
      <c r="A267" s="59" t="s">
        <v>235</v>
      </c>
      <c r="B267" s="6" t="s">
        <v>287</v>
      </c>
    </row>
    <row r="268" spans="1:2" x14ac:dyDescent="0.3">
      <c r="A268" s="59" t="s">
        <v>235</v>
      </c>
      <c r="B268" s="6" t="s">
        <v>288</v>
      </c>
    </row>
    <row r="269" spans="1:2" x14ac:dyDescent="0.3">
      <c r="A269" s="59" t="s">
        <v>235</v>
      </c>
      <c r="B269" s="7" t="s">
        <v>289</v>
      </c>
    </row>
    <row r="270" spans="1:2" x14ac:dyDescent="0.3">
      <c r="A270" s="59" t="s">
        <v>235</v>
      </c>
      <c r="B270" s="6" t="s">
        <v>290</v>
      </c>
    </row>
    <row r="271" spans="1:2" x14ac:dyDescent="0.3">
      <c r="A271" s="59" t="s">
        <v>235</v>
      </c>
      <c r="B271" s="6" t="s">
        <v>291</v>
      </c>
    </row>
    <row r="272" spans="1:2" x14ac:dyDescent="0.3">
      <c r="A272" s="59" t="s">
        <v>235</v>
      </c>
      <c r="B272" s="6" t="s">
        <v>292</v>
      </c>
    </row>
    <row r="273" spans="1:2" x14ac:dyDescent="0.3">
      <c r="A273" s="56" t="s">
        <v>259</v>
      </c>
      <c r="B273" s="6" t="s">
        <v>293</v>
      </c>
    </row>
    <row r="274" spans="1:2" x14ac:dyDescent="0.3">
      <c r="A274" s="56" t="s">
        <v>259</v>
      </c>
      <c r="B274" s="6" t="s">
        <v>294</v>
      </c>
    </row>
    <row r="275" spans="1:2" x14ac:dyDescent="0.3">
      <c r="A275" s="56" t="s">
        <v>259</v>
      </c>
      <c r="B275" s="6" t="s">
        <v>290</v>
      </c>
    </row>
    <row r="276" spans="1:2" x14ac:dyDescent="0.3">
      <c r="A276" s="56" t="s">
        <v>259</v>
      </c>
      <c r="B276" s="6" t="s">
        <v>288</v>
      </c>
    </row>
    <row r="277" spans="1:2" x14ac:dyDescent="0.3">
      <c r="A277" s="56" t="s">
        <v>259</v>
      </c>
      <c r="B277" s="6" t="s">
        <v>292</v>
      </c>
    </row>
    <row r="278" spans="1:2" x14ac:dyDescent="0.3">
      <c r="A278" s="56" t="s">
        <v>259</v>
      </c>
      <c r="B278" s="6" t="s">
        <v>291</v>
      </c>
    </row>
    <row r="279" spans="1:2" x14ac:dyDescent="0.3">
      <c r="A279" s="56" t="s">
        <v>259</v>
      </c>
      <c r="B279" s="6" t="s">
        <v>295</v>
      </c>
    </row>
    <row r="280" spans="1:2" x14ac:dyDescent="0.3">
      <c r="A280" s="56" t="s">
        <v>259</v>
      </c>
      <c r="B280" s="6" t="s">
        <v>296</v>
      </c>
    </row>
    <row r="281" spans="1:2" x14ac:dyDescent="0.3">
      <c r="A281" s="56" t="s">
        <v>259</v>
      </c>
      <c r="B281" s="6" t="s">
        <v>297</v>
      </c>
    </row>
    <row r="282" spans="1:2" x14ac:dyDescent="0.3">
      <c r="A282" s="52" t="s">
        <v>210</v>
      </c>
      <c r="B282" s="6" t="s">
        <v>298</v>
      </c>
    </row>
    <row r="283" spans="1:2" x14ac:dyDescent="0.3">
      <c r="A283" s="52" t="s">
        <v>210</v>
      </c>
      <c r="B283" s="6" t="s">
        <v>299</v>
      </c>
    </row>
    <row r="284" spans="1:2" x14ac:dyDescent="0.3">
      <c r="A284" s="52" t="s">
        <v>210</v>
      </c>
      <c r="B284" s="6" t="s">
        <v>287</v>
      </c>
    </row>
    <row r="285" spans="1:2" x14ac:dyDescent="0.3">
      <c r="A285" s="52" t="s">
        <v>210</v>
      </c>
      <c r="B285" s="6" t="s">
        <v>300</v>
      </c>
    </row>
    <row r="286" spans="1:2" x14ac:dyDescent="0.3">
      <c r="A286" s="52" t="s">
        <v>210</v>
      </c>
      <c r="B286" s="6" t="s">
        <v>301</v>
      </c>
    </row>
    <row r="287" spans="1:2" x14ac:dyDescent="0.3">
      <c r="A287" s="52" t="s">
        <v>210</v>
      </c>
      <c r="B287" s="6" t="s">
        <v>302</v>
      </c>
    </row>
    <row r="288" spans="1:2" x14ac:dyDescent="0.3">
      <c r="A288" s="52" t="s">
        <v>210</v>
      </c>
      <c r="B288" s="6" t="s">
        <v>65</v>
      </c>
    </row>
    <row r="289" spans="1:2" x14ac:dyDescent="0.3">
      <c r="A289" s="52" t="s">
        <v>210</v>
      </c>
      <c r="B289" s="6" t="s">
        <v>66</v>
      </c>
    </row>
    <row r="290" spans="1:2" x14ac:dyDescent="0.3">
      <c r="A290" s="52" t="s">
        <v>210</v>
      </c>
      <c r="B290" s="6" t="s">
        <v>64</v>
      </c>
    </row>
    <row r="291" spans="1:2" x14ac:dyDescent="0.3">
      <c r="A291" s="52" t="s">
        <v>210</v>
      </c>
      <c r="B291" s="6" t="s">
        <v>303</v>
      </c>
    </row>
    <row r="292" spans="1:2" x14ac:dyDescent="0.3">
      <c r="A292" s="62" t="s">
        <v>216</v>
      </c>
      <c r="B292" s="6" t="s">
        <v>285</v>
      </c>
    </row>
    <row r="293" spans="1:2" x14ac:dyDescent="0.3">
      <c r="A293" s="62" t="s">
        <v>216</v>
      </c>
      <c r="B293" s="6" t="s">
        <v>301</v>
      </c>
    </row>
    <row r="294" spans="1:2" x14ac:dyDescent="0.3">
      <c r="A294" s="62" t="s">
        <v>216</v>
      </c>
      <c r="B294" s="6" t="s">
        <v>302</v>
      </c>
    </row>
    <row r="295" spans="1:2" x14ac:dyDescent="0.3">
      <c r="A295" s="62" t="s">
        <v>216</v>
      </c>
      <c r="B295" s="6" t="s">
        <v>290</v>
      </c>
    </row>
    <row r="296" spans="1:2" x14ac:dyDescent="0.3">
      <c r="A296" s="62" t="s">
        <v>216</v>
      </c>
      <c r="B296" s="6" t="s">
        <v>304</v>
      </c>
    </row>
    <row r="297" spans="1:2" x14ac:dyDescent="0.3">
      <c r="A297" s="62" t="s">
        <v>216</v>
      </c>
      <c r="B297" s="6" t="s">
        <v>305</v>
      </c>
    </row>
    <row r="298" spans="1:2" x14ac:dyDescent="0.3">
      <c r="A298" s="63" t="s">
        <v>237</v>
      </c>
      <c r="B298" s="6" t="s">
        <v>265</v>
      </c>
    </row>
    <row r="299" spans="1:2" x14ac:dyDescent="0.3">
      <c r="A299" s="63" t="s">
        <v>237</v>
      </c>
      <c r="B299" s="6" t="s">
        <v>275</v>
      </c>
    </row>
    <row r="300" spans="1:2" x14ac:dyDescent="0.3">
      <c r="A300" s="63" t="s">
        <v>237</v>
      </c>
      <c r="B300" s="6" t="s">
        <v>294</v>
      </c>
    </row>
    <row r="301" spans="1:2" x14ac:dyDescent="0.3">
      <c r="A301" s="63" t="s">
        <v>237</v>
      </c>
      <c r="B301" s="6" t="s">
        <v>306</v>
      </c>
    </row>
    <row r="302" spans="1:2" x14ac:dyDescent="0.3">
      <c r="A302" s="63" t="s">
        <v>237</v>
      </c>
      <c r="B302" s="6" t="s">
        <v>307</v>
      </c>
    </row>
    <row r="303" spans="1:2" x14ac:dyDescent="0.3">
      <c r="A303" s="63" t="s">
        <v>237</v>
      </c>
      <c r="B303" s="6" t="s">
        <v>288</v>
      </c>
    </row>
    <row r="304" spans="1:2" x14ac:dyDescent="0.3">
      <c r="A304" s="63" t="s">
        <v>237</v>
      </c>
      <c r="B304" s="6" t="s">
        <v>290</v>
      </c>
    </row>
    <row r="305" spans="1:2" x14ac:dyDescent="0.3">
      <c r="A305" s="63" t="s">
        <v>237</v>
      </c>
      <c r="B305" s="6" t="s">
        <v>291</v>
      </c>
    </row>
  </sheetData>
  <hyperlinks>
    <hyperlink ref="B305" r:id="rId1" display="https://scholar.google.com/scholar?q=+intitle:%27Integrated%20Information%20System%20Based%20on%20Google%20Maps%20APIs:%20Design%20of%20Surabaya%20Public%20Transportation%20System%27" xr:uid="{37EFC8DE-982B-4C22-8D2C-D01366DBEE4F}"/>
    <hyperlink ref="B304" r:id="rId2" display="https://scholar.google.com/scholar?q=+intitle:%27Pelatihan%20Pemanfaatan%20Tool%20Kolaborasi%20dan%20Pengolahan%20Data%20Online%20bagi%20Seluruh%20Guru%20BK%20SMA/MA%20Kabupaten%20Situbondo%27" xr:uid="{5AFDC882-525F-43A2-BACF-00D6155C6A12}"/>
    <hyperlink ref="B303" r:id="rId3" display="https://scholar.google.com/scholar?q=+intitle:%27Efisiensi%20Energi%20Untuk%20Memperpanjang%20Lifetime%20Jaringan%20Sensor%20Nirkabel%20Menggunakan%20Algoritma%20LEACH%27" xr:uid="{0869612B-2311-45D5-ACE2-4070B838B5E2}"/>
    <hyperlink ref="B302" r:id="rId4" display="https://scholar.google.com/scholar?q=+intitle:%27A%20CONCEPTUAL%20DESIGN%20OF%20WASTE%20MANAGEMENT:%20SMART%20BIN%20DEPLOYMENT%20IN%20SURABAYA%20SMART%20CITY%27" xr:uid="{9100FC66-782B-4478-BA78-F27CD042DF87}"/>
    <hyperlink ref="B301" r:id="rId5" display="https://scholar.google.com/scholar?q=+intitle:%27CARITA:%20PENDIDIKAN%20KARAKTER%20ANAK%20USIA%20DINI%20MELALUI%20SERIAL%20WEBTOON%20INTERAKTIF%27" xr:uid="{7E5F5845-E31A-44B9-83A4-8236BE905E3C}"/>
    <hyperlink ref="B300" r:id="rId6" display="https://scholar.google.com/scholar?q=+intitle:%27Pengembangan%20Sistem%20Penukaran%20Tiket%20Suroboyo%20Bus%20Melalui%20Digitalisasi%20Pencatatan%20Penukaran%20Sampah%20Berbasis%20Android%27" xr:uid="{027891EE-E8F7-4C2F-8E68-FB18DF587D11}"/>
    <hyperlink ref="B299" r:id="rId7" display="https://scholar.google.com/scholar?q=+intitle:%27Pengenalan%20Pemrograman%20Perangkat%20Bergerak%20bagi%20Siswa%20SMA/SMK%20dalam%20Kegiatan%20Seminar%20Ilmiah%20Populer%20Online%27" xr:uid="{D1863268-11C9-4D48-AD7A-838D12AD9363}"/>
    <hyperlink ref="B298" r:id="rId8" display="https://scholar.google.com/scholar?q=+intitle:%27An%20Improvement%20Using%20Global%20Positioning%20System%20(GPS)%20and%20Cloud%20Firestore%20for%20Integration%20of%20Information%20System%20in%20Surabaya%20Public%20Transportation%27" xr:uid="{55E24278-225A-4492-984E-F49B983D3696}"/>
    <hyperlink ref="B297" r:id="rId9" display="https://scholar.google.com/scholar?q=+intitle:%27Prediksi%20curah%20hujan%20menggunakan%20evolving%20fuzzy%27" xr:uid="{B07AC98F-D8F4-4A68-B85B-4D5D5EE2F8E9}"/>
    <hyperlink ref="B296" r:id="rId10" display="https://scholar.google.com/scholar?q=+intitle:%27Detection%20Precursor%20of%20Sumatra%20Earthquake%20Based%20on%20Ionospheric%20TEC%20(Total%20Electron%20Content)%20Anomalies%20using%20N-ANN%20(N-Model%20Artificial%20Neural%20Network)%27" xr:uid="{66788006-4CF9-4BDB-B4BC-07FA79BF7C65}"/>
    <hyperlink ref="B295" r:id="rId11" display="https://scholar.google.com/scholar?q=+intitle:%27Pelatihan%20Pemanfaatan%20Tool%20Kolaborasi%20dan%20Pengolahan%20Data%20Online%20bagi%20Seluruh%20Guru%20BK%20SMA/MA%20Kabupaten%20Situbondo%27" xr:uid="{3A888E74-1693-4CEF-83EE-0FCCCE32322A}"/>
    <hyperlink ref="B294" r:id="rId12" display="https://scholar.google.com/scholar?q=+intitle:%27Perbandingan%20Kinerja%20Word%20Embedding%20Word2Vec,%20Glove,%20Dan%20Fasttext%20Pada%20Klasifikasi%20Teks%27" xr:uid="{0C0BF22E-13AA-4573-8595-B882E486D1A7}"/>
    <hyperlink ref="B293" r:id="rId13" display="https://scholar.google.com/scholar?q=+intitle:%27Deteksi%20Anomali%20Total%20Electron%20Content%20Sebelum%20Gempa%20Bumi%20Palu%20Menggunakan%20Jaringan%20Syaraf%20Tiruan%20Levenberg-marquardt%27" xr:uid="{8637CFF0-6262-4B0A-B7CF-7ED99D9E8286}"/>
    <hyperlink ref="B292" r:id="rId14" display="https://scholar.google.com/scholar?q=+intitle:%27Dasar%20Pemrograman%20Dalam%20Bahasa%20C%27" xr:uid="{533579DA-76F6-4A34-95E9-C16242FA3DB7}"/>
    <hyperlink ref="B291" r:id="rId15" display="https://scholar.google.com/scholar?q=+intitle:%275w1h%20information%20extraction%20with%20CNN-bidirectional%20LSTM%27" xr:uid="{2B4F9E23-0095-4FA6-BB89-AF9C302FC26B}"/>
    <hyperlink ref="B290" r:id="rId16" display="https://scholar.google.com/scholar?q=+intitle:%27SKILL%20TRAINING%20WEB%20DESIGN%20FOR%20STUDENTS%20AT%20SMK%20NEGERI%201%20SURABAYA%27" xr:uid="{EE952911-2D58-4336-BC49-CBECF70190F5}"/>
    <hyperlink ref="B289" r:id="rId17" display="https://scholar.google.com/scholar?q=+intitle:%27Student%20Attendance%20System%20using%20QR%20Codes%20(Case%20Study:%20Institut%20Teknologi%20Telkom%20Surabaya)%27" xr:uid="{E6EF700A-6BCC-4F09-9DAA-265C58DB602A}"/>
    <hyperlink ref="B288" r:id="rId18" display="https://scholar.google.com/scholar?q=+intitle:%27PELATIHAN%20KETERAMPILAN%20WEB%20DESIGN%20BAGI%20SISWA%20SMK%20NEGERI%201%20SURABAYA%27" xr:uid="{1F6B77D2-9E48-4936-B2CD-B92B96D11B17}"/>
    <hyperlink ref="B287" r:id="rId19" display="https://scholar.google.com/scholar?q=+intitle:%27Perbandingan%20Kinerja%20Word%20Embedding%20Word2Vec,%20Glove,%20Dan%20Fasttext%20Pada%20Klasifikasi%20Teks%27" xr:uid="{48C64982-F765-4EA2-AFDC-42F90F331243}"/>
    <hyperlink ref="B286" r:id="rId20" display="https://scholar.google.com/scholar?q=+intitle:%27Deteksi%20Anomali%20Total%20Electron%20Content%20Sebelum%20Gempa%20Bumi%20Palu%20Menggunakan%20Jaringan%20Syaraf%20Tiruan%20Levenberg-marquardt%27" xr:uid="{ACEF8C3B-0912-434A-89F0-98869883B763}"/>
    <hyperlink ref="B285" r:id="rId21" display="https://scholar.google.com/scholar?q=+intitle:%27Penerapan%20System%20Thinking%20Untuk%20Peningkatan%20Branding%20dan%20Optimalisasi%20Manajemen%20Usaha%20Pada%20UKM%20Handy%20Craft%20Az-Zahra%27" xr:uid="{61439BD3-C90F-4455-A3AD-BB8DF389BC95}"/>
    <hyperlink ref="B284" r:id="rId22" display="https://scholar.google.com/scholar?q=+intitle:%27A%20Study%20of%20Conveyor%20System%20with%20UV%20Light%20for%20Vegetable%20and%20Fruit%20Sterilization%20for%20Farmer%27" xr:uid="{7019409E-8332-48C4-84B4-1292D1127B15}"/>
    <hyperlink ref="B283" r:id="rId23" display="https://scholar.google.com/scholar?q=+intitle:%27Strengthening%20MSMEs%20crafting%20soft%20skills%20through%20the%20implementation%20of%20system%20thinking%20business%20model%20innovation%27" xr:uid="{43E2446D-EF7C-4C2E-BAA4-422292167FB1}"/>
    <hyperlink ref="B282" r:id="rId24" display="https://scholar.google.com/scholar?q=+intitle:%27PENERAPAN%20ALGORITMA%20APRIORI%20PADA%20PENJUALAN%20SUKU%20CADANG%20KENDARAAN%20RODA%20DUA%20(Studi%20Kasus:%20Toko%20Prima%20Motor%20Sidomulyo)%27" xr:uid="{0FB30C2B-FC60-43C1-A008-A489C937D527}"/>
    <hyperlink ref="B281" r:id="rId25" display="https://scholar.google.com/scholar?q=+intitle:%27Design%20of%20Space%20Time%20Frequency%20Block%20Code%20MIMO%20OFDM%20at%20WARP%27" xr:uid="{03F9E9C6-BC06-4BF8-A3ED-E492BC04B597}"/>
    <hyperlink ref="B280" r:id="rId26" display="https://scholar.google.com/scholar?q=+intitle:%27Performansi%20Protokol%20Pegasis%20Dalam%20Penggunaan%20Efisiensi%20Energi%20Pada%20Jaringan%20Sensor%20Nirkabel%27" xr:uid="{C4EDA7E9-EC44-43CB-AAC3-32E1C3DD4917}"/>
    <hyperlink ref="B279" r:id="rId27" display="https://scholar.google.com/scholar?q=+intitle:%27Implementasi%20Space%20Time%20Frequency%20Block%20Code%20pada%20MIMO-OFDM%20menggunakan%20WARP%27" xr:uid="{3CDEDFDE-F43E-40EF-AA51-B69B607532FF}"/>
    <hyperlink ref="B278" r:id="rId28" display="https://scholar.google.com/scholar?q=+intitle:%27Integrated%20Information%20System%20Based%20on%20Google%20Maps%20APIs:%20Design%20of%20Surabaya%20Public%20Transportation%20System%27" xr:uid="{BF541739-BB04-4760-9DB0-36BE08ABEBA0}"/>
    <hyperlink ref="B277" r:id="rId29" display="https://scholar.google.com/scholar?q=+intitle:%27Analisis%20Kualitas%20Udara%20untuk%20Monitoring%20Kesehatan%20Lingkungan%20Rumah%20Sakit%27" xr:uid="{D4760784-6ED8-4704-A725-9CA562AF5B29}"/>
    <hyperlink ref="B276" r:id="rId30" display="https://scholar.google.com/scholar?q=+intitle:%27Efisiensi%20Energi%20Untuk%20Memperpanjang%20Lifetime%20Jaringan%20Sensor%20Nirkabel%20Menggunakan%20Algoritma%20LEACH%27" xr:uid="{B305B057-634D-4F76-84D0-BC71EAF1083C}"/>
    <hyperlink ref="B275" r:id="rId31" display="https://scholar.google.com/scholar?q=+intitle:%27Pelatihan%20Pemanfaatan%20Tool%20Kolaborasi%20dan%20Pengolahan%20Data%20Online%20bagi%20Seluruh%20Guru%20BK%20SMA/MA%20Kabupaten%20Situbondo%27" xr:uid="{7B13D189-5AA2-4C0D-BCAC-D8847FE9250F}"/>
    <hyperlink ref="B274" r:id="rId32" display="https://scholar.google.com/scholar?q=+intitle:%27Pengembangan%20Sistem%20Penukaran%20Tiket%20Suroboyo%20Bus%20Melalui%20Digitalisasi%20Pencatatan%20Penukaran%20Sampah%20Berbasis%20Android%27" xr:uid="{472225C1-3EA5-4FDC-A9C1-43D74530001C}"/>
    <hyperlink ref="B273" r:id="rId33" display="https://scholar.google.com/scholar?q=+intitle:%27Intelligent%20System%20for%20Fall%20Prediction%20Based%20on%20Accelerometer%20and%20Gyroscope%20of%20Fatal%20Injury%20in%20Geriatric%27" xr:uid="{9322F038-A116-4E09-AEF6-0A72F20EC729}"/>
    <hyperlink ref="B272" r:id="rId34" display="https://scholar.google.com/scholar?q=+intitle:%27Analisis%20Kualitas%20Udara%20untuk%20Monitoring%20Kesehatan%20Lingkungan%20Rumah%20Sakit%27" xr:uid="{B67F155C-A5E0-47AF-8F2C-88B525C3D7B9}"/>
    <hyperlink ref="B271" r:id="rId35" display="https://scholar.google.com/scholar?q=+intitle:%27Integrated%20Information%20System%20Based%20on%20Google%20Maps%20APIs:%20Design%20of%20Surabaya%20Public%20Transportation%20System%27" xr:uid="{C5242500-075F-43B5-8B50-FB7A34C9C603}"/>
    <hyperlink ref="B270" r:id="rId36" display="https://scholar.google.com/scholar?q=+intitle:%27Pelatihan%20Pemanfaatan%20Tool%20Kolaborasi%20dan%20Pengolahan%20Data%20Online%20bagi%20Seluruh%20Guru%20BK%20SMA/MA%20Kabupaten%20Situbondo%27" xr:uid="{0159F049-7757-48F9-A87C-A447A50CDCDA}"/>
    <hyperlink ref="B268" r:id="rId37" display="https://scholar.google.com/scholar?q=+intitle:%27Efisiensi%20Energi%20Untuk%20Memperpanjang%20Lifetime%20Jaringan%20Sensor%20Nirkabel%20Menggunakan%20Algoritma%20LEACH%27" xr:uid="{BC82A9A6-5125-4D17-9149-05C9F160FB34}"/>
    <hyperlink ref="B267" r:id="rId38" display="https://scholar.google.com/scholar?q=+intitle:%27A%20Study%20of%20Conveyor%20System%20with%20UV%20Light%20for%20Vegetable%20and%20Fruit%20Sterilization%20for%20Farmer%27" xr:uid="{5CDA2D59-4170-4FCE-A8F7-AD5121B5751F}"/>
    <hyperlink ref="B266" r:id="rId39" display="https://scholar.google.com/scholar?q=+intitle:%27Undergraduate%20Thesis%20System%20Information%20Service%20Evaluation%20Using%20UTAUT%E2%80%935%20Factors%20Based%20Chatbot%27" xr:uid="{26A3643D-4CA5-4AE8-BED1-B21190D03689}"/>
    <hyperlink ref="B265" r:id="rId40" display="https://scholar.google.com/scholar?q=+intitle:%27Dasar%20Pemrograman%20Dalam%20Bahasa%20C%27" xr:uid="{D19B34A9-C9F1-429A-95E1-44AB18498C5B}"/>
    <hyperlink ref="B264" r:id="rId41" display="https://scholar.google.com/scholar?q=+intitle:%27Real-Time%20Accident%20Detection%20Using%20KNN%20Algorithm%20to%20Support%20IoT-based%20Smart%20City%27" xr:uid="{51693324-364D-44D4-8650-2318965A5E55}"/>
    <hyperlink ref="B263" r:id="rId42" display="https://scholar.google.com/scholar?q=+intitle:%27Pengembangan%20Sistem%20Kendali%20Kuantitas%20Air%20Pada%20Tanaman%20Hidroponik%20Berbasis%20Internet%20of%20Thing%20(IoT)%27" xr:uid="{7001E682-3879-462B-8018-7DFE9E6F09FE}"/>
    <hyperlink ref="B262" r:id="rId43" display="https://scholar.google.com/scholar?q=+intitle:%27IoT-Based%20Logistic%20Robot%20for%20Real-Time%20Monitoring%20and%20Control%20Patients%20during%20COVID-19%20Pandemic%27" xr:uid="{49C270FA-DBA9-4717-B5F2-926107C5F3DD}"/>
    <hyperlink ref="B261" r:id="rId44" display="https://scholar.google.com/scholar?q=+intitle:%27Video-based%20Tancho%20Koi%20Fish%20Tracking%20System%20Using%20CSK,%20DFT,%20and%20LOT%27" xr:uid="{764AA3FD-EEB4-40AC-B2D6-A4C750AC2BAB}"/>
    <hyperlink ref="B260" r:id="rId45" display="https://scholar.google.com/scholar?q=+intitle:%27Pengembangan%20Sistem%20Kendali%20Kuantitas%20Air%20pada%20Tanaman%20Hidroponik%20Berbasis%20Internet%20of%20Things%20(IoT)%27" xr:uid="{CF037E4A-C7FB-4151-B406-7C031FD04657}"/>
    <hyperlink ref="B259" r:id="rId46" display="https://scholar.google.com/scholar?q=+intitle:%27Robot%20Logistik%20berbasis%20IoT%20untuk%20Memonitoring%20Pasien%20dan%20Pengiriman%20Logistik%20Selama%20Pandemi%20COVID-19%27" xr:uid="{39254A4B-A361-469A-A671-E73C85074AC9}"/>
    <hyperlink ref="B258" r:id="rId47" display="https://scholar.google.com/scholar?q=+intitle:%27Upaya%20Peningkatan%20Kualitas%20Pendidikan%20melalui%20Penerapan%20ICT%20di%20Sekolah%20Menengah%20Atas%27" xr:uid="{266AF9A9-448E-4B24-9E9B-5F80233C4146}"/>
    <hyperlink ref="B257" r:id="rId48" display="https://scholar.google.com/scholar?q=+intitle:%27Perangkat%20Budidaya%20Microgreen%20berbasis%20Internet%20of%20Things%27" xr:uid="{98646933-485A-4561-AADB-73F57DA52130}"/>
    <hyperlink ref="B256" r:id="rId49" display="https://scholar.google.com/scholar?q=+intitle:%27Navigation%20and%20Formation%20of%20Swarm%20Robotics%20with%20Local%20Positioning%20System:%20Sistem%20Pemosisian%20didalam%20ruangan%27" xr:uid="{3AEE5B36-5B53-429B-BE7A-BC052C31EC83}"/>
    <hyperlink ref="B255" r:id="rId50" display="https://scholar.google.com/scholar?q=+intitle:%27Pengenalan%20Pemrograman%20Perangkat%20Bergerak%20bagi%20Siswa%20SMA/SMK%20dalam%20Kegiatan%20Seminar%20Ilmiah%20Populer%20Online%27" xr:uid="{01934F56-0366-4ACC-9C66-7CB888709890}"/>
    <hyperlink ref="B254" r:id="rId51" display="https://scholar.google.com/scholar?q=+intitle:%27Design%20of%20indoor%20smart%20air%20sterilization%20system%20with%20air%20quality%20monitoring%20based%20on%20iot%27" xr:uid="{29EB4764-1CA0-46E8-B33F-D75BE53962EF}"/>
    <hyperlink ref="B253" r:id="rId52" display="https://scholar.google.com/scholar?q=+intitle:%27Hidden%20Information%20Detection%20in%20Speech%20Signal%20Using%20MFCC%20and%20LDA%27" xr:uid="{96A3A31A-7970-4AD9-B759-3EE1400238AF}"/>
    <hyperlink ref="B252" r:id="rId53" display="https://scholar.google.com/scholar?q=+intitle:%27IoT-based%20Adaptive%20Network%20Mechanism%20for%20Reliable%20Smart%20Farm%20System%27" xr:uid="{BF626385-99EE-41BF-9F2D-F3D4DE594149}"/>
    <hyperlink ref="B251" r:id="rId54" display="https://scholar.google.com/scholar?q=+intitle:%27Distributed%20Computing%20Architecture%20for%20Logistic%20Job%20Allocation%20in%20Smart%20Factory%27" xr:uid="{8DCA62D2-CE08-4482-8C9F-1FEB4945D253}"/>
    <hyperlink ref="B250" r:id="rId55" display="https://scholar.google.com/scholar?q=+intitle:%27Dynamic%20VRP%20Optimization%20Using%20Discrete%20PSO%20in%20Edge%20Computing%20Environment%27" xr:uid="{BD8609E4-987B-4147-97DD-05DB15A147A9}"/>
    <hyperlink ref="B249" r:id="rId56" display="https://scholar.google.com/scholar?q=+intitle:%27Battery%20Insulation%20Performance%20Analysis%20in%20Electric%20Vehicles%20for%20the%20Improvement%20of%20Battery%20Lifetime%27" xr:uid="{E6A73D25-3CA8-42F7-9CCD-029880ED205F}"/>
    <hyperlink ref="B248" r:id="rId57" display="https://scholar.google.com/scholar?q=+intitle:%27The%20Design%20of%20The%20Emerging%205G%20Using%20Hybrid%20GPON%20and%20XGS-PON%20Technology%27" xr:uid="{39CE0D7B-7D7B-44D1-A1D0-9253C0CBDA19}"/>
    <hyperlink ref="B247" r:id="rId58" display="https://scholar.google.com/scholar?q=+intitle:%27Edge%20Computing%20Based%20Pickup%20and%20Delivery%20Optimization%20for%20Warehouse%27" xr:uid="{3F6CB7F0-DC04-4CF4-A7E5-4D125BEAE691}"/>
    <hyperlink ref="B246" r:id="rId59" display="https://scholar.google.com/scholar?q=+intitle:%27Dynamic%20Delivery%20Truck%20Routing%20System%20with%20Task%20Clustering%20and%20Particle%20Swarm%20Optimization%27" xr:uid="{146A033E-2951-47B2-AE39-4689E5588A10}"/>
    <hyperlink ref="B245" r:id="rId60" display="https://scholar.google.com/scholar?q=+intitle:%27An%20Improvement%20Using%20Global%20Positioning%20System%20(GPS)%20and%20Cloud%20Firestore%20for%20Integration%20of%20Information%20System%20in%20Surabaya%20Public%20Transportation%27" xr:uid="{5D69C1F2-2DF8-4BA0-9D6B-A2880A3D6966}"/>
    <hyperlink ref="B244" r:id="rId61" display="https://scholar.google.com/scholar?q=+intitle:%27Multi-Vehicle%20Routing%20for%20Pickup%20Service%20in%20Dynamic%20Scenario%27" xr:uid="{AFD606FC-A49F-447D-A8E1-F0C162238F9D}"/>
    <hyperlink ref="B202" r:id="rId62" display="https://scholar.google.com/scholar?q=+intitle:%27Analyzing%20The%20Influence%20Of%20Information%20System%E2%80%99s%20Quality,%20User%20Satisfaction%20And%20Net%20Benefit%20Of%20E-Learning%20Users%27" xr:uid="{18EAC65E-284A-4260-A1FF-C6F320759C8B}"/>
    <hyperlink ref="B201" r:id="rId63" display="https://scholar.google.com/scholar?q=+intitle:%27Algoritma%20Genetika%20dalam%20Menentukan%20Rute%20Optimal%20Topologi%20Cincin%20pada%20WAN%27" xr:uid="{0DD2AB1A-759F-4484-B130-27231F8E0A58}"/>
    <hyperlink ref="B200" r:id="rId64" display="https://scholar.google.com/scholar?q=+intitle:%27Optimasi%20Algoritma%20Genetika%20Dalam%20Menentukan%20Rute%20Optimal%20Topologi%20Cincin%20Pada%20Wide%20Area%20Network%27" xr:uid="{18A2C826-6C97-488D-9ADC-4FDCCD44D89F}"/>
    <hyperlink ref="B199" r:id="rId65" display="https://scholar.google.com/scholar?q=+intitle:%27Intuition%20in%20Information%20Technology%20Investment%20Decision:%20A%20Quantitative%20Method%27" xr:uid="{C99D0FA0-8B11-4E89-BA84-66055B53B30B}"/>
    <hyperlink ref="B198" r:id="rId66" display="https://scholar.google.com/scholar?q=+intitle:%27PENGGUNAAN%20WEBSITE%20CSA%20SEBAGAI%20WADAH%20INFORMASI%20BAGI%20MASYARAKAT%20KURANG%20MAMPU%20UNTUK%20MENINJAU%20DANA%20BANTUAN%20SOSIAL%20DI%20INDONESIA%20SECARA%20EFEKTIF%27" xr:uid="{E1B83406-F9C1-436E-B2EC-F25CEEC9BD05}"/>
    <hyperlink ref="B197" r:id="rId67" display="https://scholar.google.com/scholar?q=+intitle:%27MENINGKATKAN%20POTENSI%20PERIKANAN%20MARITIM%20INDONESIA%20DENGAN%20APLIKASI%20FISHERY%27" xr:uid="{0D011F7C-141D-4C5A-947B-B8934F1B703F}"/>
    <hyperlink ref="B196" r:id="rId68" display="https://scholar.google.com/scholar?q=+intitle:%27PENGGUNAAN%20WEBSITE%20CSA%20SEBAGAI%20WADAH%20INFORMASI%20BAGI%20MASYARAKAT%20KURANG%20MAMPU%20UNTUK%20MENINJAU%20DANA%20BANTUAN%20SOSIAL%20DI%20INDONESIA%20SECARA%20EFEKTIF%27" xr:uid="{61D72B39-F3BF-4CD4-A375-6293BDF7A716}"/>
    <hyperlink ref="B195" r:id="rId69" display="https://scholar.google.com/scholar?q=+intitle:%27PEMBUATAN%20SISTEM%20MONITORING%20SUHU,%20PH,%20TDS,%20DO,%20AMONIA%20DAN%20NITRIT%20AIR%20KOLAM%20BAGI%20UMKM%20FULLOBSTER%20SURABAYA%20BERBASIS%20MACHINE%20LEARNING%27" xr:uid="{FC903676-7F99-469C-8DC3-C66313F461E1}"/>
    <hyperlink ref="B194" r:id="rId70" display="https://scholar.google.com/scholar?q=+intitle:%27Risk%20Priority%20Analysis%20for%20Change%20Management%20on%20E-Government%20using%20RIPC4%20and%20AHP%27" xr:uid="{A9755442-AD7C-48AF-9013-CB998E69B8BA}"/>
    <hyperlink ref="B193" r:id="rId71" display="https://scholar.google.com/scholar?q=+intitle:%27Analisis%20Pengelolaan%20dan%20Pengembangan%20Sumber%20Daya%20Manusia%20Perusahaan%20Furniture%20(Studi%20Kasus:%20CV.%20DNA%20Bali)%27" xr:uid="{E5AD62E6-81C8-4BC5-A863-F700C3862E9F}"/>
    <hyperlink ref="B192" r:id="rId72" display="https://scholar.google.com/scholar?q=+intitle:%27Fuzzy%20Information%20Enrichment%20for%20Self-healing%20Recommendation%20Systems%20of%20COVID-19%20Patient%27" xr:uid="{CCBFB718-BD62-42B6-AB57-06AA405B7724}"/>
    <hyperlink ref="B191" r:id="rId73" display="https://scholar.google.com/scholar?q=+intitle:%27MENINGKATKAN%20POTENSI%20PERIKANAN%20MARITIM%20INDONESIA%20DENGAN%20APLIKASI%20FISHERY%27" xr:uid="{9D0063F6-37A7-4773-BC71-2AB80A04AD7F}"/>
    <hyperlink ref="B189" r:id="rId74" display="https://scholar.google.com/scholar?q=+intitle:%27The%20Effect%20of%20Covid-19%20Pandemic%20on%20Increasing%20Rice%20Tiwul%20Business%20Income%20Using%20System%20Dynamic%20Approach%27" xr:uid="{7D009A4A-1E48-401D-B9E1-9ECB737236B5}"/>
    <hyperlink ref="B188" r:id="rId75" display="https://scholar.google.com/scholar?q=+intitle:%27IT%20Support%20Website%20Security%20Evaluation%20Using%20Vulnerability%20Assessment%20Tools%27" xr:uid="{F347DBD6-B269-4667-B4EB-D16067CD4CD9}"/>
    <hyperlink ref="B187" r:id="rId76" display="https://scholar.google.com/scholar?q=+intitle:%27The%20Important%20of%20Supply%20Chain%20Resilience%20During%20Covid-19%20Pandemic%20For%20Enterprise%20Risk%20Management:%20A%20Systematic%20Literature%20Review%27" xr:uid="{AB3DE5F0-7CFF-43DE-A2DD-22626C53DBB9}"/>
    <hyperlink ref="B186" r:id="rId77" display="https://scholar.google.com/scholar?q=+intitle:%27Cataloging%20GitHub%20repositories.(2017)%27" xr:uid="{D2FCA6AC-EC1B-460E-9171-97242393C116}"/>
    <hyperlink ref="B185" r:id="rId78" display="https://scholar.google.com/scholar?q=+intitle:%27Harnessing%20Twitter%20to%20support%20serendipitous%20learning%20of%20developers.(2017)%27" xr:uid="{B31759C1-5CC9-46AB-A7A3-B0365DE5C471}"/>
    <hyperlink ref="B184" r:id="rId79" display="https://scholar.google.com/scholar?q=+intitle:%27Spiteful,%20one-off,%20and%20kind:%20predicting%20customer%20feedback%20behavior%20on%20Twitter%27" xr:uid="{311E07AC-BD7E-492D-A680-A70739A2C682}"/>
    <hyperlink ref="B183" r:id="rId80" display="https://scholar.google.com/scholar?q=+intitle:%27Cataloging%20github%20repositories%27" xr:uid="{E52E3090-DDC1-449B-A015-137D5C0FCCA3}"/>
    <hyperlink ref="B182" r:id="rId81" display="https://scholar.google.com/scholar?q=+intitle:%27Harnessing%20Twitter%20to%20support%20serendipitous%20learning%20of%20developers%27" xr:uid="{A07D91DC-E9A5-472C-AF23-B7851DCB5DC1}"/>
    <hyperlink ref="B181" r:id="rId82" display="https://scholar.google.com/scholar?q=+intitle:%27Inferring%20spread%20of%20readers%E2%80%99%20emotion%20affected%20by%20online%20news%27" xr:uid="{76023CFD-B000-4BF1-81EB-673568540C1E}"/>
    <hyperlink ref="B180" r:id="rId83" display="https://scholar.google.com/scholar?q=+intitle:%27Recommending%20who%20to%20follow%20in%20the%20software%20engineering%20twitter%20space%27" xr:uid="{FCE91054-6C9F-40C3-9083-E77FCBA3839E}"/>
    <hyperlink ref="B179" r:id="rId84" display="https://scholar.google.com/scholar?q=+intitle:%27Making%20sense%20of%20crowd-generated%20content%20in%20domain-specific%20settings%27" xr:uid="{0FBD4574-35CD-42A3-BC4F-90198E91B192}"/>
    <hyperlink ref="B178" r:id="rId85" display="https://scholar.google.com/scholar?q=+intitle:%27Sieve:%20Helping%20developers%20sift%20wheat%20from%20chaff%20via%20cross-platform%20analysis%27" xr:uid="{618F183B-8781-43EA-9380-97B42AD113FA}"/>
    <hyperlink ref="B177" r:id="rId86" display="https://scholar.google.com/scholar?q=+intitle:%27ISU%20IMPLEMENTASI%20WIDE%20AREA%20NETWORK%20PADA%20PERUSAHAAN%20BUMN%20MANUFAKTUR%20ENERGI%27" xr:uid="{069A50F9-95BE-4E1C-97D3-2689F342C3D1}"/>
    <hyperlink ref="B176" r:id="rId87" display="https://scholar.google.com/scholar?q=+intitle:%27Pendekatan%20Sistem%20Dinamik%20Untuk%20Meningkatkan%20Efisiensi%20Dan%20Produktivitas%20Tebu%20Dalam%20Rangka%20Mendukung%20Keberlanjutan%20Budidaya%20Tebu%20(Studi%20Kasus:%20Jawa%20Timur)%27" xr:uid="{9FE47C70-58D7-42F2-80D6-067CD756C369}"/>
    <hyperlink ref="B175" r:id="rId88" display="https://scholar.google.com/scholar?q=+intitle:%27Kerangka%20Konseptual%20Kepuasan%20Pelanggan%20terhadap%20Jasa%20Transportasi%20Online%20Go%20Ride%20menggunakan%20Service%20Quality%27" xr:uid="{1960769D-1595-4FD1-BBCD-CCCD66BCFD26}"/>
    <hyperlink ref="B174" r:id="rId89" display="https://scholar.google.com/scholar?q=+intitle:%27Pengaruh%20Budaya%20Organisasi%20Terhadap%20Kualitas%20Informasi%20Berdampak%20pada%20Individu%20Organisasi%27" xr:uid="{67EF9165-6849-4EC2-9852-0315D0DB0BF0}"/>
    <hyperlink ref="B173" r:id="rId90" display="https://scholar.google.com/scholar?q=+intitle:%27Preliminary%20research%20on%20Lecturer%20Skill%20Development%20for%20Digital%20Transformation%20in%20Indonesian%20Academic%20Institution%27" xr:uid="{F774A3D8-3B1B-4236-95FD-F80A7221F1B2}"/>
    <hyperlink ref="B172" r:id="rId91" display="https://scholar.google.com/scholar?q=+intitle:%27Implementation%20of%20Importance-Performance%20Analysis%20on%20Integrated%20Information%20System%20Institut%20Teknologi%20Telkom%20Purwokerto%27" xr:uid="{5089D7A6-7433-4630-8A32-4BF9FD030E66}"/>
    <hyperlink ref="B171" r:id="rId92" display="https://scholar.google.com/scholar?q=+intitle:%27System%20Dynamic%20Framework:%20Increasing%20Productivity%20Of%20Sugarcane%20To%20Support%20Sustainable%20Cultivation%27" xr:uid="{BEEDDE72-D07D-49F0-ABBB-BE64D2D36F16}"/>
    <hyperlink ref="B170" r:id="rId93" display="https://scholar.google.com/scholar?q=+intitle:%27USABILITY%20TESTING%20OF%20THE%20ONLINE%20PLATFORM%20FOR%20SELLING%20FOODSTUFFS%20IN%20INDONESIA%27" xr:uid="{A99C27EE-23EA-4A59-BBD3-18957D4A8298}"/>
    <hyperlink ref="B169" r:id="rId94" display="https://scholar.google.com/scholar?q=+intitle:%273D%20Virtual%20prototyping%20dalam%20Perbaikan%20Desain%20Fasilitas%20Tempat%20Kerja:%20Studi%20Kasus%20CV.%20XYZ%27" xr:uid="{57B50DB9-AFE5-431B-9429-46930A931C28}"/>
    <hyperlink ref="B168" r:id="rId95" display="https://scholar.google.com/scholar?q=+intitle:%27Implementation%20of%20Quality%20Function%20Deployment%20(QFD)%20for%20Decision%20Making%20in%20Improving%20Integrated%20Academic%20Information%20System%27" xr:uid="{49951EE5-FAB3-48EF-B13A-F904BF5BCF88}"/>
    <hyperlink ref="B167" r:id="rId96" display="https://scholar.google.com/scholar?q=+intitle:%27Assement%20Implementation%20of%20Inpress%20No.3%20Th%202003%20for%20Development%20of%20e-Government%20in%20The%20Sampang%20District%27" xr:uid="{BC0CB5EB-1450-46D1-8080-F46F864010E8}"/>
    <hyperlink ref="B166" r:id="rId97" display="https://scholar.google.com/scholar?q=+intitle:%27Evaluasi%20Strategi%20Pelayanan%20Publik%20Yang%20Lebih%20Dipilih%20Masyarakat%20Surabaya:%20Tradisional%20Vs%20E-Government%20(Studi%20Kasus:%20Elampid,%20E-Health%20&amp;%20Ssw)%27" xr:uid="{DF25A7E8-3E8D-42B7-A113-692356F1BB9F}"/>
    <hyperlink ref="B165" r:id="rId98" display="https://scholar.google.com/scholar?q=+intitle:%27Evaluation%20of%20Public%20Service%20Strategy%20Chosen%20by%20Citizens%20of%20Surabaya:%20Traditional%20Vs%20E-Government%20(Case%20Study:%20E-Lampid,%20E-Health%20&amp;%20Ssw)%27" xr:uid="{B8B0B94D-4831-4DA9-B4A9-7202E6F992CC}"/>
    <hyperlink ref="B164" r:id="rId99" display="https://scholar.google.com/scholar?q=+intitle:%27Disruptif%20Teknologi%20E-Government%20terhadap%20Pelayanan%20Publik%20Tradisional%20Masyarakat%20Surabaya%20di%20Era%20Industri%204.0%27" xr:uid="{CB2405B2-7715-453D-ABDD-013D76903E6C}"/>
    <hyperlink ref="B163" r:id="rId100" display="https://scholar.google.com/scholar?q=+intitle:%27Preliminary%20research%20on%20Lecturer%20Skill%20Development%20for%20Digital%20Transformation%20in%20Indonesian%20Academic%20Institution%27" xr:uid="{E3DA5E47-1237-42C0-8C57-9671EE8B7E91}"/>
    <hyperlink ref="B162" r:id="rId101" display="https://scholar.google.com/scholar?q=+intitle:%27Sosialisasi%20Pencegahan%20Penanganan%20Wabah%20COVID-19%20Terhadap%20Komunitas%20Tunarungu%20Di%20Kota%20Surabaya%27" xr:uid="{1D51CC42-5E13-4F99-AE2E-A974B937FA38}"/>
    <hyperlink ref="B161" r:id="rId102" display="https://scholar.google.com/scholar?q=+intitle:%27Adoption%20of%20Knowledge%20Management%20System:%20A%20Study%20on%20How%20IGracias%20Should%20be%20Adopted%20for%20Telkom%20Campus%27" xr:uid="{C9F80F69-38EA-4993-835A-97A5F4DB9842}"/>
    <hyperlink ref="B160" r:id="rId103" display="https://scholar.google.com/scholar?q=+intitle:%27Risk%20Priority%20Analysis%20for%20Change%20Management%20on%20E-Government%20using%20RIPC4%20and%20AHP%27" xr:uid="{598FFF6A-A2E8-4931-B855-1208954164B0}"/>
    <hyperlink ref="B159" r:id="rId104" display="https://scholar.google.com/scholar?q=+intitle:%27Development%20of%20I-Graciass%20Adoption%20and%20Implementation%20Model%20at%20Telkom%20Education%20Foundation%20Lemdikti%20Knowledge%20Management%20Systems%20Based%27" xr:uid="{04596CB5-9087-4523-8F1C-019374DE0583}"/>
    <hyperlink ref="B158" r:id="rId105" display="https://scholar.google.com/scholar?q=+intitle:%27Ensemble%20Measurement%20Model%20of%20E-Learning%20Implementation%20Readiness%20for%20Higher%20Education%20Institution%27" xr:uid="{5119CAA4-2EB4-479C-83E7-608F3A8286A3}"/>
    <hyperlink ref="B157" r:id="rId106" display="https://scholar.google.com/scholar?q=+intitle:%27Pemetaan%20Tingkat%20Kesiapsiagaan%20Masyarakat%20Terhadap%20Berbagai%20Fase%20Bencana%20Banjir%20Berbasis%20GIS%20Untuk%20Meningkatkan%20Mitigasi%20Bencana%20Di%20Kabupaten%20Bojonegoro%27" xr:uid="{41CE8623-4148-4BF3-B986-C0C3FD0A992B}"/>
    <hyperlink ref="B156" r:id="rId107" display="https://scholar.google.com/scholar?q=+intitle:%27Exploring%20Open%20Government%20Partnership%20as%20a%20Strategy%20for%20Promoting%20Transparency%20in%20Private%20University:%20An%20Initial%20Study%27" xr:uid="{5D99FA7C-53D3-4C63-A1BF-98C0E9B3785C}"/>
    <hyperlink ref="B155" r:id="rId108" display="https://scholar.google.com/scholar?q=+intitle:%27Analisis%20Keruangan%20Tingkat%20Kesiapsiagaan%20Masyarakat%20Terhadap%20Bencana%20Banjir%20Berbasis%20GIS%20Di%20Kabupaten%20Bojonegoro%27" xr:uid="{F83621CB-31C5-4E4F-80CA-D7F0B9EF8CA2}"/>
    <hyperlink ref="B154" r:id="rId109" display="https://scholar.google.com/scholar?q=+intitle:%27Geovisualization%20Way%20for%20Exploiting%20Customer%E2%80%99s%20Emotions%20on%20Twitter%27" xr:uid="{936A3F4E-D255-4008-A359-4F446DE3B972}"/>
    <hyperlink ref="B153" r:id="rId110" display="https://scholar.google.com/scholar?q=+intitle:%27EndorseGram:%20Interactive%20Visualization%20of%20Influencer%20Endorsement%20Marketplace%27" xr:uid="{192B03CD-9521-4B68-BCCA-7430EFE35A84}"/>
    <hyperlink ref="B152" r:id="rId111" display="https://scholar.google.com/scholar?q=+intitle:%27Fuzzy%20Information%20Enrichment%20for%20Self-healing%20Recommendation%20Systems%20of%20COVID-19%20Patient%27" xr:uid="{BE3DFDCE-D19D-4AF7-9BDC-965A44F28A8D}"/>
    <hyperlink ref="B151" r:id="rId112" display="https://scholar.google.com/scholar?q=+intitle:%27The%20Important%20of%20Supply%20Chain%20Resilience%20During%20Covid-19%20Pandemic%20For%20Enterprise%20Risk%20Management:%20A%20Systematic%20Literature%20Review%27" xr:uid="{A29825A9-36DF-4753-9FB8-8A4A77797BED}"/>
    <hyperlink ref="B150" r:id="rId113" display="https://scholar.google.com/scholar?q=+intitle:%27Analysis%20of%20Trust%20Mechanism%20in%20Social%20Commerce:%20A%20Systematic%20Literature%20Review%27" xr:uid="{85044FF9-3DFA-45D8-92FE-CE98C1203EDA}"/>
    <hyperlink ref="B149" r:id="rId114" display="https://scholar.google.com/scholar?q=+intitle:%27PEMBUATAN%20SISTEM%20MONITORING%20SUHU,%20PH,%20TDS,%20DO,%20AMONIA%20DAN%20NITRIT%20AIR%20KOLAM%20BAGI%20UMKM%20FULLOBSTER%20SURABAYA%20BERBASIS%20MACHINE%20LEARNING%27" xr:uid="{72A08550-F03F-417C-B90A-ACEF47856946}"/>
    <hyperlink ref="B148" r:id="rId115" display="https://scholar.google.com/scholar?q=+intitle:%27System%20Dynamic%20Framework:%20Increasing%20Productivity%20Of%20Sugarcane%20To%20Support%20Sustainable%20Cultivation%27" xr:uid="{CF773E11-2A4D-4104-8897-2FD3C517FDB2}"/>
    <hyperlink ref="B147" r:id="rId116" display="https://scholar.google.com/scholar?q=+intitle:%27PELATIHAN%20PENINGKATAN%20KEMAMPUAN%20MENGGUNAKAN%20MICROSOFT%20DYNAMICS%20365%20BUSINESS%20CENTRAL%27" xr:uid="{2E291A44-E931-4F32-A92B-F66E71B571D2}"/>
    <hyperlink ref="B146" r:id="rId117" display="https://scholar.google.com/scholar?q=+intitle:%27Requirement%20Engineering%20terhadap%20Virtual%20Team%20pada%20Proyek%20Software%20Engineering%27" xr:uid="{2BDB42C2-2E0C-4722-8C0E-E1B79ECC7CB4}"/>
    <hyperlink ref="B145" r:id="rId118" display="https://scholar.google.com/scholar?q=+intitle:%27PELATIHAN%20DAN%20PENDAMPINGAN%20PEMASARAN%20ONLINE%20PRODUK%20NASI%20TIWUL%20DI%20MASA%20PANDEMI%20COVID-19%27" xr:uid="{A4F6D1F4-6FC4-4607-9C57-B49D03257A94}"/>
    <hyperlink ref="B144" r:id="rId119" display="https://scholar.google.com/scholar?q=+intitle:%27Analisis%20Pengelolaan%20dan%20Pengembangan%20Sumber%20Daya%20Manusia%20Perusahaan%20Furniture%20(Studi%20Kasus:%20CV.%20DNA%20Bali)%27" xr:uid="{94D51B4B-8796-44E8-8735-AC5338452802}"/>
    <hyperlink ref="B143" r:id="rId120" display="https://scholar.google.com/scholar?q=+intitle:%27Development%20of%20I-Graciass%20Adoption%20and%20Implementation%20Model%20at%20Telkom%20Education%20Foundation%20Lemdikti%20Knowledge%20Management%20Systems%20Based%27" xr:uid="{68AAA3C4-8270-47B5-AC93-92989F21920D}"/>
    <hyperlink ref="B142" r:id="rId121" display="https://scholar.google.com/scholar?q=+intitle:%27IT%20Support%20Website%20Security%20Evaluation%20Using%20Vulnerability%20Assessment%20Tools%27" xr:uid="{0422EB0A-38AB-4AC2-9197-E82B12C07706}"/>
    <hyperlink ref="B141" r:id="rId122" display="https://scholar.google.com/scholar?q=+intitle:%27The%20Effect%20of%20Covid-19%20Pandemic%20on%20Increasing%20Rice%20Tiwul%20Business%20Income%20Using%20System%20Dynamic%20Approach%27" xr:uid="{7D6F5616-66C9-4968-9151-84C3CB61A017}"/>
    <hyperlink ref="B139" r:id="rId123" display="https://scholar.google.com/scholar?q=+intitle:%27Risk%20Priority%20Analysis%20for%20Change%20Management%20on%20E-Government%20using%20RIPC4%20and%20AHP%27" xr:uid="{EAF57A93-4507-4520-BB31-BE20093A25E9}"/>
    <hyperlink ref="B138" r:id="rId124" display="https://scholar.google.com/scholar?q=+intitle:%27Determining%20Salt%20Production%20Season%20Based%20on%20Rainfall%20Forecasting%20Using%20Weighted%20Fuzzy%20Time%20Series.%27" xr:uid="{08E58031-3D6C-4DC7-95DD-4582852993CC}"/>
    <hyperlink ref="B137" r:id="rId125" display="https://scholar.google.com/scholar?q=+intitle:%27Dynamic%20simulation%20model%20of%20salt%20supply%20chain%20to%20increase%20farmers%20income%27" xr:uid="{0E977B62-92C1-4571-B7A0-DD2FD1353B7F}"/>
    <hyperlink ref="B136" r:id="rId126" display="https://scholar.google.com/scholar?q=+intitle:%27Pengaruh%20Pelatihan%20dan%20Pengembangan%20SDM%20Pada%20ABA%20Collection%20Terhadap%20Kinerja%20Pegawai%20Menggunakan%20Metode%20Regresi%20Linear%20Berganda%27" xr:uid="{935F288C-2885-4F97-8A25-A9A934C52C0F}"/>
    <hyperlink ref="B135" r:id="rId127" display="https://scholar.google.com/scholar?q=+intitle:%27Modeling%20of%20salt%20supply%20chains%20to%20achieve%20competitive%20salt%20prices%27" xr:uid="{52F93E4E-8E6D-447F-A8EB-642BBCA2F716}"/>
    <hyperlink ref="B134" r:id="rId128" display="https://scholar.google.com/scholar?q=+intitle:%27Implementasi%20Virtual%20Reality%20Berbasis%20Foto%20360%20derajat%20Untuk%20Memvisualisasikan%20Fasilitas%20Perguruan%20Tinggi%20Surabaya%27" xr:uid="{D782C476-500F-4E88-A63E-8633B6F81D78}"/>
    <hyperlink ref="B133" r:id="rId129" display="https://scholar.google.com/scholar?q=+intitle:%27INOVASI%20KINERJA%20PRODUKSI%20KOPI%20UNTUK%20MENINGKATKAN%20KEUNTUNGAN%20MELALUI%20KEGIATAN%20PENGABDIAN%20MASYARAKAT%20KE%20UKM%20KOPI%20ARABICA%20TRADISIONAL%27" xr:uid="{AB6EFDBA-921B-4824-9733-FF243A0B4A67}"/>
    <hyperlink ref="B132" r:id="rId130" display="https://scholar.google.com/scholar?q=+intitle:%27System%20Dynamic%20Framework:%20Increasing%20Productivity%20Of%20Sugarcane%20To%20Support%20Sustainable%20Cultivation%27" xr:uid="{9E09C17F-C8EA-415F-8066-65506514008E}"/>
    <hyperlink ref="B131" r:id="rId131" display="https://scholar.google.com/scholar?q=+intitle:%27Faktor%20yang%20Mempengaruhi%20Implementasi%20Green%20Human%20Resource%20Management%20pada%20Ormawa:%20Model%20Konseptual:%20Indonesia%27" xr:uid="{F9841BF8-A666-4371-A551-38E5CE4609ED}"/>
    <hyperlink ref="B130" r:id="rId132" display="https://scholar.google.com/scholar?q=+intitle:%27Implementasi%20Virtual%20Reality%20Berbasis%20Foto%20360o%20Untuk%20Memvisualisasikan%20Fasilitas%20Perguruan%20Tinggi%20Surabaya%27" xr:uid="{94EDD2A7-D2AD-4537-8A01-15599E3D1E8F}"/>
    <hyperlink ref="B129" r:id="rId133" display="https://scholar.google.com/scholar?q=+intitle:%273D%20Virtual%20prototyping%20dalam%20Perbaikan%20Desain%20Fasilitas%20Tempat%20Kerja:%20Studi%20Kasus%20CV.%20XYZ%27" xr:uid="{ABE5359B-5E5D-4DC4-9FFB-6BBDA9E1A346}"/>
    <hyperlink ref="B74" r:id="rId134" display="https://scholar.google.com/scholar?q=+intitle:%27Deteksi%20Anomali%20menggunakan%20Control%20Flow%20Patterns%20dan%20Fuzzy%20Regression%20di%20Terminal%20Peti%20Kemas%27" xr:uid="{33611DFE-F773-4D7D-A4DD-E5CAACA91CBB}"/>
    <hyperlink ref="B73" r:id="rId135" display="https://scholar.google.com/scholar?q=+intitle:%27The%20Effect%20of%20Think%20Talk%20Write%20Learning%20Model%20Containing%20Science%20Literacy%20on%20Students%20Learning%20Competencies%20In%20SMA%20Kartika%201-5%20Padang%27" xr:uid="{BF9C71F0-CDDB-4763-BDE9-741F93C8E8C9}"/>
    <hyperlink ref="B72" r:id="rId136" display="https://scholar.google.com/scholar?q=+intitle:%27Analisis%20Manajemen%20Keamanan%20Informasi%20Menggunakan%20Standard%20ISO%2027001:%202005%20Pada%20Staff%20IT%20Support%20Di%20Instansi%20XYZ%27" xr:uid="{690D4DCA-50D5-474E-82E4-E3EBD792B94C}"/>
    <hyperlink ref="B71" r:id="rId137" display="https://scholar.google.com/scholar?q=+intitle:%27APLIKASI%20PENCARIAN%20RUTE%20ANGKUTAN%20UMUM%20KOTA%20MALANG%20MENGGUNAKAN%20MOBILE%20GIS%20DAN%20SMARTPHONE%20ANDROID%27" xr:uid="{9CF406CF-DCAC-4583-AC6B-3B9B5649B6BF}"/>
    <hyperlink ref="B70" r:id="rId138" display="https://scholar.google.com/scholar?q=+intitle:%27LEBANO%20(Lemari%20Pengering%20Pakaian%20Berbasis%20Arduino%20Uno)%20Sebagai%20Solusi%20Alternatif%20Pengering%20Pakaian%27" xr:uid="{2D9E7B60-BB43-4838-9F5E-C428357FF1B4}"/>
    <hyperlink ref="B69" r:id="rId139" display="https://scholar.google.com/scholar?q=+intitle:%27Brain%20Segmentation%20using%20Adaptive%20Thresholding,%20K-Means%20Clustering%20and%20Mathematical%20Morphology%20in%20MRI%20Data%27" xr:uid="{1AEBA7CC-90EA-4307-B9F6-7B1522600D34}"/>
    <hyperlink ref="B68" r:id="rId140" display="https://scholar.google.com/scholar?q=+intitle:%27Adoption%20of%20Knowledge%20Management%20System:%20A%20Study%20on%20How%20IGracias%20Should%20be%20Adopted%20for%20Telkom%20Campus%27" xr:uid="{820EB4E5-DB71-47FD-BED2-40C5D461301E}"/>
    <hyperlink ref="B67" r:id="rId141" display="https://scholar.google.com/scholar?q=+intitle:%27Corpus%20Callosum%20Segmentation%20from%20Brain%20MRI%20Images%20Based%20on%20Level%20Set%20Method%27" xr:uid="{20C13AF7-D056-4F71-88DF-7BEF6584CBA7}"/>
    <hyperlink ref="B66" r:id="rId142" display="https://scholar.google.com/scholar?q=+intitle:%27A%20New%20Hybrid%20Region-Based%20Segmentation%20for%202D%20Corpus%20Callosum%20Segmentation%27" xr:uid="{34EFF2CC-F605-4610-901F-164EF2D2EB43}"/>
    <hyperlink ref="B65" r:id="rId143" display="https://scholar.google.com/scholar?q=+intitle:%27Anomaly%20detection%20using%20control%20flow%20pattern%20and%20fuzzy%20regression%20in%20port%20container%20handling%27" xr:uid="{783A5AA6-F65A-427B-9A6B-F6BEDB06E868}"/>
    <hyperlink ref="B64" r:id="rId144" display="https://scholar.google.com/scholar?q=+intitle:%27Klasifikasi%20Sel%20Serviks%20Pada%20Citra%20Pap%20Smear%20berdasarkan%20Fitur%20Bentuk%20Deskriptor%20Regional%20dan%20Fitur%20Tekstur%20Uniform%20Rotated%20Local%20Binary%20Pattern%27" xr:uid="{36C12EEA-3D8F-4177-BB38-B8869987ED82}"/>
    <hyperlink ref="B63" r:id="rId145" display="https://scholar.google.com/scholar?q=+intitle:%27PELATIHAN%20KETERAMPILAN%20WEB%20DESIGN%20BAGI%20SISWA%20SMK%20NEGERI%201%20SURABAYA%27" xr:uid="{2C69CB23-B3F3-4885-818F-7BC944CA0114}"/>
    <hyperlink ref="B62" r:id="rId146" display="https://scholar.google.com/scholar?q=+intitle:%27SKILL%20TRAINING%20WEB%20DESIGN%20FOR%20STUDENTS%20AT%20SMK%20NEGERI%201%20SURABAYA%27" xr:uid="{D76AD2B6-3D00-45A3-B2D7-5FF29F4AAF65}"/>
    <hyperlink ref="B61" r:id="rId147" display="https://scholar.google.com/scholar?q=+intitle:%27Analisis%20Manajemen%20Keamanan%20Informasi%20Menggunakan%20Standard%20ISO%2027001:%202005%20Pada%20Staff%20IT%20Support%20Di%20Instansi%20XYZ%27" xr:uid="{10082346-E927-493E-BFF7-AD034A7E6EFF}"/>
    <hyperlink ref="B60" r:id="rId148" display="https://scholar.google.com/scholar?q=+intitle:%27Segmentasi%20pada%20Citra%20Panoramik%20Gigi%20dengan%20Metode%20Two-Stage%20SOM%20dan%20T-CLUSTER%27" xr:uid="{348E4C6D-24A6-4E1E-8294-5E181675EE16}"/>
    <hyperlink ref="B59" r:id="rId149" display="https://scholar.google.com/scholar?q=+intitle:%27PENGHILANGAN%20AWAN%20PADA%20CITRA%20SATELIT%20DENGAN%20CITRA%20MULTI-TEMPORAL%20DAN%20INPAINTING%20BERBASIS%20SELF-ORGANIZING%20MAP%27" xr:uid="{DE351B13-17E7-4980-B138-BF99E571F9E7}"/>
    <hyperlink ref="B58" r:id="rId150" display="https://scholar.google.com/scholar?q=+intitle:%27Penghilangan%20awan%20pada%20citra%20satelit%20dengan%20citra%20multi%20temporal%20dan%20inpainting%20berbasis%20self%20organizing%20map%27" xr:uid="{660E68EC-4701-47C0-AAB1-3361FB0DC842}"/>
    <hyperlink ref="B57" r:id="rId151" display="https://scholar.google.com/scholar?q=+intitle:%27Coverage,%20diversity,%20and%20coherence%20optimization%20for%20multi-document%20summarization%27" xr:uid="{582C8B5F-6822-48A3-B619-D9E58B297CBF}"/>
    <hyperlink ref="B56" r:id="rId152" display="https://scholar.google.com/scholar?q=+intitle:%27Student%20Attendance%20System%20using%20QR%20Codes%20(Case%20Study:%20Institut%20Teknologi%20Telkom%20Surabaya)%27" xr:uid="{BDCAB8BB-9B82-4E90-8909-EDA0EA8AA66D}"/>
    <hyperlink ref="B55" r:id="rId153" display="https://scholar.google.com/scholar?q=+intitle:%27PELATIHAN%20KETERAMPILAN%20WEB%20DESIGN%20BAGI%20SISWA%20SMK%20NEGERI%201%20SURABAYA%27" xr:uid="{CE295FF5-CDD3-4AE4-8845-EDA71E00E523}"/>
    <hyperlink ref="B54" r:id="rId154" display="https://scholar.google.com/scholar?q=+intitle:%27SKILL%20TRAINING%20WEB%20DESIGN%20FOR%20STUDENTS%20AT%20SMK%20NEGERI%201%20SURABAYA%27" xr:uid="{3721BF95-CDA3-49E7-8785-803EE420E7F7}"/>
    <hyperlink ref="B53" r:id="rId155" display="https://scholar.google.com/scholar?q=+intitle:%27Pendeteksi%20Kendaraan%20Untuk%20Keamanan%20Perlintasan%20Kereta%20Api%27" xr:uid="{0A1CFE2F-9716-43A0-A77C-0E559F99A462}"/>
    <hyperlink ref="B52" r:id="rId156" display="https://scholar.google.com/scholar?q=+intitle:%27Perancangan%20ComuLife%20Aplikasi%20Pendukung%20Kebutuhan%20Masyarakat%20Menghadapi%20Pandemi%20Covid-19%27" xr:uid="{1EE52FD8-80FA-4DB6-B0CD-1F9DBBA59ED6}"/>
    <hyperlink ref="B51" r:id="rId157" display="https://scholar.google.com/scholar?q=+intitle:%27SISTEM%20PENDETEKSI%20KERUSAKAN%20LUAR%20ANGKUTAN%20UMUM%27" xr:uid="{37356F7D-D61B-4537-945F-BDDCC339B242}"/>
    <hyperlink ref="B50" r:id="rId158" display="https://scholar.google.com/scholar?q=+intitle:%27Controller%20development%20of%20a%20passive%20control%20ankle%20foot%20orthosis%27" xr:uid="{ACBFAA8E-8A92-4BB2-AB9D-FCE17468D2F4}"/>
    <hyperlink ref="B49" r:id="rId159" display="https://scholar.google.com/scholar?q=+intitle:%27Three-dimensional%20finite%20element%20magnetic%20simulation%20of%20an%20innovative%20multi-coiled%20magnetorheological%20brake%27" xr:uid="{69FA2B8E-EC1E-4813-B9A1-012627515857}"/>
    <hyperlink ref="B48" r:id="rId160" display="https://scholar.google.com/scholar?q=+intitle:%27Design%20of%20magnetic%20Circuit%20Simulation%20for%20Curing%20Device%20of%20Anisotropic%20MRE%27" xr:uid="{5A257AA7-EBF3-4570-A2B3-8B4730B6E95E}"/>
    <hyperlink ref="B47" r:id="rId161" display="https://scholar.google.com/scholar?q=+intitle:%27Radiochromic%20film%20label%20made%20from%20chitosan%20and%20Taraxacum%20officinale%20leaf%20extract%27" xr:uid="{1BBC1508-EEBD-4957-9920-BC235ABCAF1F}"/>
    <hyperlink ref="B46" r:id="rId162" display="https://scholar.google.com/scholar?q=+intitle:%27A%20UV%20dosimeter%20label%20made%20from%20films%20of%20polyvinyl%20alcohol%20and%20Swietenia%20mahagoni%20bark%20extract%27" xr:uid="{B05E1895-6D0D-406F-B112-1B948039A59F}"/>
    <hyperlink ref="B45" r:id="rId163" display="https://scholar.google.com/scholar?q=+intitle:%27A%20Paper%20Label%20Made%20from%20Carmoisine%20Dyes%20as%20a%20Radiochromic%20Indicator%20for%20Gamma%20Rays%27" xr:uid="{65E32A19-ADA9-43AA-9B73-33AEC1BAFF05}"/>
    <hyperlink ref="B44" r:id="rId164" display="https://scholar.google.com/scholar?q=+intitle:%27A%20simple%20gamma%20dosimeter%20using%20a%20film%20label%20made%20of%20polyvinyl%20alcohol%20and%20bark%20of%20Peltophorum%20ferrugineum%20extract%27" xr:uid="{F810A477-594D-4CF4-8554-7700584277EA}"/>
    <hyperlink ref="B43" r:id="rId165" display="https://scholar.google.com/scholar?q=+intitle:%27Dosimetry%20for%20Intensity%20Modulated%20Radiotherapy%20(IMRT)%20Technique%20Using%20Ion%20Chamber%20Matrix%20(MatriXX-FFF)%20with%20Back%20Projection%20Method%20(Usual%206MV%20and%2010MV)%27" xr:uid="{4C4EF023-B680-4290-B393-D119C5767ED7}"/>
    <hyperlink ref="B42" r:id="rId166" display="https://scholar.google.com/scholar?q=+intitle:%27Investigation%20of%20Image%20Quality%20for%20Quantitative%20Lu-177%20in%20SPECT%20imaging:%20A%20Phantom%20Study%27" xr:uid="{ECF0F5B8-7A8F-43EB-8E32-A9904A99B732}"/>
    <hyperlink ref="B41" r:id="rId167" display="https://scholar.google.com/scholar?q=+intitle:%27Implementation%20of%20dosimetry%20protocol%20for%20radionuclide%20therapy%20in%20Indonesia:%20Collaborative%20works%20in%20nuclear%20medicine%27" xr:uid="{53774851-2E57-49AA-88A5-78AE65124766}"/>
    <hyperlink ref="B40" r:id="rId168" display="https://scholar.google.com/scholar?q=+intitle:%27KEWIRAUSAHAAN%20(TEORI%20DAN%20PRAKTIS)%27" xr:uid="{F3F0B2D4-E2F9-47FD-A404-339988987EA8}"/>
    <hyperlink ref="B39" r:id="rId169" display="https://scholar.google.com/scholar?q=+intitle:%27The%20Effect%20of%20Covid-19%20Pandemic%20on%20Increasing%20Rice%20Tiwul%20Business%20Income%20Using%20System%20Dynamic%20Approach%27" xr:uid="{87C70301-162E-4FE3-8FB2-B6D7DDBE4CA7}"/>
    <hyperlink ref="B38" r:id="rId170" display="https://scholar.google.com/scholar?q=+intitle:%27Marketing%20Digital%20Usaha%20Mikro%27" xr:uid="{D5054B56-11F3-40CE-BE58-B9CE3A87DB0E}"/>
    <hyperlink ref="B37" r:id="rId171" display="https://scholar.google.com/scholar?q=+intitle:%27Pelatihan%20Pembuatan%20Database%20Dan%20Pelaporan%20Keuangan%20Bagi%20Pegawai%20Bank%20Indonesia%27" xr:uid="{50154203-1CFB-4C73-950F-B5A3A7F0F6B1}"/>
    <hyperlink ref="B36" r:id="rId172" display="https://scholar.google.com/scholar?q=+intitle:%27REKAYASA%20PERANGKAT%20LUNAK%27" xr:uid="{E8C61038-F6FA-4663-BF4D-3C2F5F366D73}"/>
    <hyperlink ref="B35" r:id="rId173" display="https://scholar.google.com/scholar?q=+intitle:%27PENGAJARAN%20BERBASIS%20TEKNOLOGI%20DIGITAL%20(Perkembangan%20dan%20Praktik)%27" xr:uid="{F339A0D0-2514-4D21-8188-B84BC626645A}"/>
    <hyperlink ref="B34" r:id="rId174" display="https://scholar.google.com/scholar?q=+intitle:%27Rancang%20Bangun%20Aplikasi%20Pemeliharaan%20Alat%20Menggunakan%20QR-Code%20(Studi%20Kasus%20Telkom%20Property%20Surabaya%20Utara)%27" xr:uid="{323E9F63-95F2-4D73-9357-2E36486AE41C}"/>
    <hyperlink ref="B33" r:id="rId175" display="https://scholar.google.com/scholar?q=+intitle:%27Risk%20Priority%20Analysis%20for%20Change%20Management%20on%20E-Government%20using%20RIPC4%20and%20AHP%27" xr:uid="{781D2907-2EE8-4786-9AFC-664CEE4BBD13}"/>
    <hyperlink ref="B32" r:id="rId176" display="https://scholar.google.com/scholar?q=+intitle:%27Analisa%20&amp;%20Perancangan%20Sistem%20Informasi%20Berorientasi%20Objek%27" xr:uid="{B8803CDF-87A2-49C9-9D00-6A6C43CB9BF0}"/>
    <hyperlink ref="B31" r:id="rId177" display="https://scholar.google.com/scholar?q=+intitle:%27Manajemen%20SDM:(Strategi%20Organisasi%20Bisnis%20Modern)%27" xr:uid="{F11EC2C1-D389-4C1F-9A52-15C6A227494C}"/>
    <hyperlink ref="B30" r:id="rId178" display="https://scholar.google.com/scholar?q=+intitle:%27Prediksi%20Pelaku%20Perjalanan%20Luar%20Negeri%20Di%20Masa%20Pandemi%20COVID-19%20Menggunakan%20Metode%20Regresi%20Linier%20Sederhana%27" xr:uid="{3CA65185-F004-4B94-980B-0A327A7CC6C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15693-0943-44ED-B399-EDAFF89385E0}">
  <dimension ref="A1:B68"/>
  <sheetViews>
    <sheetView topLeftCell="A56" workbookViewId="0">
      <selection activeCell="B69" sqref="B69"/>
    </sheetView>
  </sheetViews>
  <sheetFormatPr defaultRowHeight="14.4" x14ac:dyDescent="0.3"/>
  <cols>
    <col min="1" max="1" width="37.77734375" bestFit="1" customWidth="1"/>
    <col min="2" max="2" width="136.88671875" bestFit="1" customWidth="1"/>
  </cols>
  <sheetData>
    <row r="1" spans="1:2" ht="21.6" customHeight="1" x14ac:dyDescent="0.3">
      <c r="A1" s="71" t="s">
        <v>0</v>
      </c>
      <c r="B1" s="71" t="s">
        <v>1</v>
      </c>
    </row>
    <row r="2" spans="1:2" ht="46.8" customHeight="1" x14ac:dyDescent="0.3">
      <c r="A2" s="72" t="s">
        <v>2</v>
      </c>
      <c r="B2" s="72" t="s">
        <v>3</v>
      </c>
    </row>
    <row r="3" spans="1:2" ht="43.2" x14ac:dyDescent="0.3">
      <c r="A3" s="73"/>
      <c r="B3" s="74" t="s">
        <v>32</v>
      </c>
    </row>
    <row r="4" spans="1:2" x14ac:dyDescent="0.3">
      <c r="A4" s="73"/>
      <c r="B4" s="6" t="s">
        <v>42</v>
      </c>
    </row>
    <row r="5" spans="1:2" x14ac:dyDescent="0.3">
      <c r="A5" s="7" t="s">
        <v>50</v>
      </c>
      <c r="B5" s="6" t="s">
        <v>51</v>
      </c>
    </row>
    <row r="6" spans="1:2" x14ac:dyDescent="0.3">
      <c r="A6" s="73"/>
      <c r="B6" s="6" t="s">
        <v>52</v>
      </c>
    </row>
    <row r="7" spans="1:2" x14ac:dyDescent="0.3">
      <c r="A7" s="73"/>
      <c r="B7" s="6" t="s">
        <v>53</v>
      </c>
    </row>
    <row r="8" spans="1:2" ht="28.8" x14ac:dyDescent="0.3">
      <c r="A8" s="72" t="s">
        <v>6</v>
      </c>
      <c r="B8" s="72" t="s">
        <v>7</v>
      </c>
    </row>
    <row r="9" spans="1:2" ht="28.8" x14ac:dyDescent="0.3">
      <c r="A9" s="73"/>
      <c r="B9" s="72" t="s">
        <v>8</v>
      </c>
    </row>
    <row r="10" spans="1:2" ht="28.8" x14ac:dyDescent="0.3">
      <c r="A10" s="73"/>
      <c r="B10" s="72" t="s">
        <v>10</v>
      </c>
    </row>
    <row r="11" spans="1:2" x14ac:dyDescent="0.3">
      <c r="A11" s="72" t="s">
        <v>4</v>
      </c>
      <c r="B11" s="72" t="s">
        <v>5</v>
      </c>
    </row>
    <row r="12" spans="1:2" ht="28.8" x14ac:dyDescent="0.3">
      <c r="A12" s="73"/>
      <c r="B12" s="72" t="s">
        <v>9</v>
      </c>
    </row>
    <row r="13" spans="1:2" ht="28.8" x14ac:dyDescent="0.3">
      <c r="A13" s="73"/>
      <c r="B13" s="74" t="s">
        <v>11</v>
      </c>
    </row>
    <row r="14" spans="1:2" ht="28.8" x14ac:dyDescent="0.3">
      <c r="A14" s="74" t="s">
        <v>12</v>
      </c>
      <c r="B14" s="74" t="s">
        <v>13</v>
      </c>
    </row>
    <row r="15" spans="1:2" ht="28.8" x14ac:dyDescent="0.3">
      <c r="A15" s="73"/>
      <c r="B15" s="74" t="s">
        <v>20</v>
      </c>
    </row>
    <row r="16" spans="1:2" ht="28.8" x14ac:dyDescent="0.3">
      <c r="A16" s="73"/>
      <c r="B16" s="74" t="s">
        <v>27</v>
      </c>
    </row>
    <row r="17" spans="1:2" ht="28.8" x14ac:dyDescent="0.3">
      <c r="A17" s="74" t="s">
        <v>14</v>
      </c>
      <c r="B17" s="74" t="s">
        <v>15</v>
      </c>
    </row>
    <row r="18" spans="1:2" ht="28.8" x14ac:dyDescent="0.3">
      <c r="A18" s="73"/>
      <c r="B18" s="74" t="s">
        <v>16</v>
      </c>
    </row>
    <row r="19" spans="1:2" ht="28.8" x14ac:dyDescent="0.3">
      <c r="A19" s="73"/>
      <c r="B19" s="74" t="s">
        <v>18</v>
      </c>
    </row>
    <row r="20" spans="1:2" x14ac:dyDescent="0.3">
      <c r="A20" s="9" t="s">
        <v>84</v>
      </c>
      <c r="B20" s="9" t="s">
        <v>85</v>
      </c>
    </row>
    <row r="21" spans="1:2" ht="28.8" x14ac:dyDescent="0.3">
      <c r="A21" s="75"/>
      <c r="B21" s="9" t="s">
        <v>93</v>
      </c>
    </row>
    <row r="22" spans="1:2" ht="28.8" x14ac:dyDescent="0.3">
      <c r="A22" s="73"/>
      <c r="B22" s="9" t="s">
        <v>96</v>
      </c>
    </row>
    <row r="23" spans="1:2" ht="28.8" x14ac:dyDescent="0.3">
      <c r="A23" s="9" t="s">
        <v>82</v>
      </c>
      <c r="B23" s="9" t="s">
        <v>83</v>
      </c>
    </row>
    <row r="24" spans="1:2" ht="28.8" x14ac:dyDescent="0.3">
      <c r="A24" s="73"/>
      <c r="B24" s="9" t="s">
        <v>86</v>
      </c>
    </row>
    <row r="25" spans="1:2" ht="28.8" x14ac:dyDescent="0.3">
      <c r="A25" s="73"/>
      <c r="B25" s="9" t="s">
        <v>87</v>
      </c>
    </row>
    <row r="26" spans="1:2" ht="28.8" x14ac:dyDescent="0.3">
      <c r="A26" s="9" t="s">
        <v>88</v>
      </c>
      <c r="B26" s="9" t="s">
        <v>89</v>
      </c>
    </row>
    <row r="27" spans="1:2" ht="28.8" x14ac:dyDescent="0.3">
      <c r="A27" s="73"/>
      <c r="B27" s="9" t="s">
        <v>97</v>
      </c>
    </row>
    <row r="28" spans="1:2" ht="28.8" x14ac:dyDescent="0.3">
      <c r="A28" s="73"/>
      <c r="B28" s="9" t="s">
        <v>105</v>
      </c>
    </row>
    <row r="29" spans="1:2" ht="28.8" x14ac:dyDescent="0.3">
      <c r="A29" s="9" t="s">
        <v>90</v>
      </c>
      <c r="B29" s="9" t="s">
        <v>91</v>
      </c>
    </row>
    <row r="30" spans="1:2" ht="28.8" x14ac:dyDescent="0.3">
      <c r="A30" s="73"/>
      <c r="B30" s="9" t="s">
        <v>92</v>
      </c>
    </row>
    <row r="31" spans="1:2" x14ac:dyDescent="0.3">
      <c r="A31" s="73"/>
      <c r="B31" s="6" t="s">
        <v>204</v>
      </c>
    </row>
    <row r="32" spans="1:2" ht="28.8" x14ac:dyDescent="0.3">
      <c r="A32" s="5" t="s">
        <v>110</v>
      </c>
      <c r="B32" s="5" t="s">
        <v>111</v>
      </c>
    </row>
    <row r="33" spans="1:2" ht="28.8" x14ac:dyDescent="0.3">
      <c r="A33" s="73"/>
      <c r="B33" s="5" t="s">
        <v>113</v>
      </c>
    </row>
    <row r="34" spans="1:2" ht="28.8" x14ac:dyDescent="0.3">
      <c r="A34" s="73"/>
      <c r="B34" s="5" t="s">
        <v>122</v>
      </c>
    </row>
    <row r="35" spans="1:2" ht="28.8" x14ac:dyDescent="0.3">
      <c r="A35" s="5" t="s">
        <v>117</v>
      </c>
      <c r="B35" s="5" t="s">
        <v>118</v>
      </c>
    </row>
    <row r="36" spans="1:2" ht="28.8" x14ac:dyDescent="0.3">
      <c r="A36" s="73"/>
      <c r="B36" s="5" t="s">
        <v>120</v>
      </c>
    </row>
    <row r="37" spans="1:2" ht="28.8" x14ac:dyDescent="0.3">
      <c r="A37" s="73"/>
      <c r="B37" s="5" t="s">
        <v>126</v>
      </c>
    </row>
    <row r="38" spans="1:2" ht="28.8" x14ac:dyDescent="0.3">
      <c r="A38" s="9" t="s">
        <v>169</v>
      </c>
      <c r="B38" s="6" t="s">
        <v>170</v>
      </c>
    </row>
    <row r="39" spans="1:2" x14ac:dyDescent="0.3">
      <c r="A39" s="73"/>
      <c r="B39" s="6" t="s">
        <v>171</v>
      </c>
    </row>
    <row r="40" spans="1:2" x14ac:dyDescent="0.3">
      <c r="A40" s="73"/>
      <c r="B40" s="6" t="s">
        <v>172</v>
      </c>
    </row>
    <row r="41" spans="1:2" x14ac:dyDescent="0.3">
      <c r="A41" s="5" t="s">
        <v>193</v>
      </c>
      <c r="B41" s="6" t="s">
        <v>194</v>
      </c>
    </row>
    <row r="42" spans="1:2" x14ac:dyDescent="0.3">
      <c r="A42" s="73"/>
      <c r="B42" s="6" t="s">
        <v>195</v>
      </c>
    </row>
    <row r="43" spans="1:2" x14ac:dyDescent="0.3">
      <c r="A43" s="73"/>
      <c r="B43" s="6" t="s">
        <v>196</v>
      </c>
    </row>
    <row r="44" spans="1:2" x14ac:dyDescent="0.3">
      <c r="A44" s="5" t="s">
        <v>205</v>
      </c>
      <c r="B44" s="6" t="s">
        <v>203</v>
      </c>
    </row>
    <row r="45" spans="1:2" x14ac:dyDescent="0.3">
      <c r="A45" s="73"/>
      <c r="B45" s="6" t="s">
        <v>204</v>
      </c>
    </row>
    <row r="46" spans="1:2" x14ac:dyDescent="0.3">
      <c r="A46" s="73"/>
      <c r="B46" s="6" t="s">
        <v>206</v>
      </c>
    </row>
    <row r="47" spans="1:2" x14ac:dyDescent="0.3">
      <c r="A47" s="9" t="s">
        <v>210</v>
      </c>
      <c r="B47" s="9" t="s">
        <v>211</v>
      </c>
    </row>
    <row r="48" spans="1:2" x14ac:dyDescent="0.3">
      <c r="A48" s="73"/>
      <c r="B48" s="9" t="s">
        <v>221</v>
      </c>
    </row>
    <row r="49" spans="1:2" ht="28.8" x14ac:dyDescent="0.3">
      <c r="A49" s="73"/>
      <c r="B49" s="9" t="s">
        <v>222</v>
      </c>
    </row>
    <row r="50" spans="1:2" ht="28.8" x14ac:dyDescent="0.3">
      <c r="A50" s="9" t="s">
        <v>212</v>
      </c>
      <c r="B50" s="9" t="s">
        <v>213</v>
      </c>
    </row>
    <row r="51" spans="1:2" x14ac:dyDescent="0.3">
      <c r="A51" s="73"/>
      <c r="B51" s="9" t="s">
        <v>220</v>
      </c>
    </row>
    <row r="52" spans="1:2" ht="28.8" x14ac:dyDescent="0.3">
      <c r="A52" s="73"/>
      <c r="B52" s="9" t="s">
        <v>223</v>
      </c>
    </row>
    <row r="53" spans="1:2" x14ac:dyDescent="0.3">
      <c r="A53" s="9" t="s">
        <v>214</v>
      </c>
      <c r="B53" s="9" t="s">
        <v>224</v>
      </c>
    </row>
    <row r="54" spans="1:2" x14ac:dyDescent="0.3">
      <c r="A54" s="73"/>
      <c r="B54" s="9" t="s">
        <v>228</v>
      </c>
    </row>
    <row r="55" spans="1:2" ht="28.8" x14ac:dyDescent="0.3">
      <c r="A55" s="73"/>
      <c r="B55" s="5" t="s">
        <v>233</v>
      </c>
    </row>
    <row r="56" spans="1:2" ht="28.8" x14ac:dyDescent="0.3">
      <c r="A56" s="9" t="s">
        <v>216</v>
      </c>
      <c r="B56" s="9" t="s">
        <v>229</v>
      </c>
    </row>
    <row r="57" spans="1:2" x14ac:dyDescent="0.3">
      <c r="A57" s="73"/>
      <c r="B57" s="9" t="s">
        <v>230</v>
      </c>
    </row>
    <row r="58" spans="1:2" x14ac:dyDescent="0.3">
      <c r="A58" s="73"/>
      <c r="B58" s="9" t="s">
        <v>231</v>
      </c>
    </row>
    <row r="59" spans="1:2" x14ac:dyDescent="0.3">
      <c r="A59" s="5" t="s">
        <v>237</v>
      </c>
      <c r="B59" s="5" t="s">
        <v>238</v>
      </c>
    </row>
    <row r="60" spans="1:2" x14ac:dyDescent="0.3">
      <c r="A60" s="73"/>
      <c r="B60" s="5" t="s">
        <v>248</v>
      </c>
    </row>
    <row r="61" spans="1:2" x14ac:dyDescent="0.3">
      <c r="A61" s="73"/>
      <c r="B61" s="6" t="s">
        <v>265</v>
      </c>
    </row>
    <row r="62" spans="1:2" x14ac:dyDescent="0.3">
      <c r="A62" s="5" t="s">
        <v>263</v>
      </c>
      <c r="B62" s="6" t="s">
        <v>264</v>
      </c>
    </row>
    <row r="63" spans="1:2" x14ac:dyDescent="0.3">
      <c r="A63" s="73"/>
      <c r="B63" s="6" t="s">
        <v>265</v>
      </c>
    </row>
    <row r="64" spans="1:2" x14ac:dyDescent="0.3">
      <c r="A64" s="73"/>
      <c r="B64" s="6" t="s">
        <v>266</v>
      </c>
    </row>
    <row r="65" spans="1:2" x14ac:dyDescent="0.3">
      <c r="A65" s="5" t="s">
        <v>249</v>
      </c>
      <c r="B65" s="6" t="s">
        <v>274</v>
      </c>
    </row>
    <row r="66" spans="1:2" x14ac:dyDescent="0.3">
      <c r="A66" s="73"/>
      <c r="B66" s="6" t="s">
        <v>275</v>
      </c>
    </row>
    <row r="67" spans="1:2" x14ac:dyDescent="0.3">
      <c r="A67" s="73"/>
      <c r="B67" s="6" t="s">
        <v>276</v>
      </c>
    </row>
    <row r="68" spans="1:2" ht="28.8" x14ac:dyDescent="0.3">
      <c r="A68" t="s">
        <v>308</v>
      </c>
      <c r="B68" s="5" t="s">
        <v>242</v>
      </c>
    </row>
  </sheetData>
  <hyperlinks>
    <hyperlink ref="B4" r:id="rId1" display="https://scholar.google.com/scholar?q=+intitle:%27Risk%20Priority%20Analysis%20for%20Change%20Management%20on%20E-Government%20using%20RIPC4%20and%20AHP%27" xr:uid="{218B9CEF-BF9C-4861-8EC6-1876B802E2BB}"/>
    <hyperlink ref="B7" r:id="rId2" display="https://scholar.google.com/scholar?q=+intitle:%27Dosimetry%20for%20Intensity%20Modulated%20Radiotherapy%20(IMRT)%20Technique%20Using%20Ion%20Chamber%20Matrix%20(MatriXX-FFF)%20with%20Back%20Projection%20Method%20(Usual%206MV%20and%2010MV)%27" xr:uid="{318130A1-E4D3-4701-8F3D-7EA8C1C8FE97}"/>
    <hyperlink ref="B6" r:id="rId3" display="https://scholar.google.com/scholar?q=+intitle:%27Investigation%20of%20Image%20Quality%20for%20Quantitative%20Lu-177%20in%20SPECT%20imaging:%20A%20Phantom%20Study%27" xr:uid="{9B6C026D-AEE3-4342-90C9-0C65B2B8517B}"/>
    <hyperlink ref="B5" r:id="rId4" display="https://scholar.google.com/scholar?q=+intitle:%27Implementation%20of%20dosimetry%20protocol%20for%20radionuclide%20therapy%20in%20Indonesia:%20Collaborative%20works%20in%20nuclear%20medicine%27" xr:uid="{110CFF49-8DCE-47EF-ACDF-3514FBA1E838}"/>
    <hyperlink ref="B40" r:id="rId5" display="https://scholar.google.com/scholar?q=+intitle:%27The%20Important%20of%20Supply%20Chain%20Resilience%20During%20Covid-19%20Pandemic%20For%20Enterprise%20Risk%20Management:%20A%20Systematic%20Literature%20Review%27" xr:uid="{6F9DDAC1-532F-4E0D-B8D9-9FCA3BF3A524}"/>
    <hyperlink ref="B39" r:id="rId6" display="https://scholar.google.com/scholar?q=+intitle:%27Analysis%20of%20Trust%20Mechanism%20in%20Social%20Commerce:%20A%20Systematic%20Literature%20Review%27" xr:uid="{3D19C8FA-5018-4B14-86A0-DB5E8732A663}"/>
    <hyperlink ref="B38" r:id="rId7" display="https://scholar.google.com/scholar?q=+intitle:%27PEMBUATAN%20SISTEM%20MONITORING%20SUHU,%20PH,%20TDS,%20DO,%20AMONIA%20DAN%20NITRIT%20AIR%20KOLAM%20BAGI%20UMKM%20FULLOBSTER%20SURABAYA%20BERBASIS%20MACHINE%20LEARNING%27" xr:uid="{21F1731B-ECD4-4AA4-8F69-231635BEFB5E}"/>
    <hyperlink ref="B43" r:id="rId8" display="https://scholar.google.com/scholar?q=+intitle:%27Recommending%20who%20to%20follow%20in%20the%20software%20engineering%20twitter%20space%27" xr:uid="{A9EE2CD0-D17A-4DCB-8748-2BCAE686801D}"/>
    <hyperlink ref="B42" r:id="rId9" display="https://scholar.google.com/scholar?q=+intitle:%27Making%20sense%20of%20crowd-generated%20content%20in%20domain-specific%20settings%27" xr:uid="{D316B7AC-3A74-4D46-BC42-583CAC482915}"/>
    <hyperlink ref="B41" r:id="rId10" display="https://scholar.google.com/scholar?q=+intitle:%27Sieve:%20Helping%20developers%20sift%20wheat%20from%20chaff%20via%20cross-platform%20analysis%27" xr:uid="{66D5948C-ADC7-4C5A-99A1-433532E75BAA}"/>
    <hyperlink ref="B46" r:id="rId11" display="https://scholar.google.com/scholar?q=+intitle:%27Intuition%20in%20Information%20Technology%20Investment%20Decision:%20A%20Quantitative%20Method%27" xr:uid="{A3B1CBC7-F7DE-422E-A240-8C4BAECB4721}"/>
    <hyperlink ref="B45" r:id="rId12" display="https://scholar.google.com/scholar?q=+intitle:%27PENGGUNAAN%20WEBSITE%20CSA%20SEBAGAI%20WADAH%20INFORMASI%20BAGI%20MASYARAKAT%20KURANG%20MAMPU%20UNTUK%20MENINJAU%20DANA%20BANTUAN%20SOSIAL%20DI%20INDONESIA%20SECARA%20EFEKTIF%27" xr:uid="{742E89C1-9801-4231-950C-AEB5D4AA2ED3}"/>
    <hyperlink ref="B44" r:id="rId13" display="https://scholar.google.com/scholar?q=+intitle:%27MENINGKATKAN%20POTENSI%20PERIKANAN%20MARITIM%20INDONESIA%20DENGAN%20APLIKASI%20FISHERY%27" xr:uid="{6059B967-4A1A-4A83-BEE1-9D4553033E48}"/>
    <hyperlink ref="B61" r:id="rId14" display="https://scholar.google.com/scholar?q=+intitle:%27An%20Improvement%20Using%20Global%20Positioning%20System%20(GPS)%20and%20Cloud%20Firestore%20for%20Integration%20of%20Information%20System%20in%20Surabaya%20Public%20Transportation%27" xr:uid="{D87AA3CF-A64B-4E3C-BD15-B8C6A8A9FD8B}"/>
    <hyperlink ref="B64" r:id="rId15" display="https://scholar.google.com/scholar?q=+intitle:%27Dynamic%20Delivery%20Truck%20Routing%20System%20with%20Task%20Clustering%20and%20Particle%20Swarm%20Optimization%27" xr:uid="{6B314FB4-C9FF-45C2-A3B2-B3C4F81639DE}"/>
    <hyperlink ref="B63" r:id="rId16" display="https://scholar.google.com/scholar?q=+intitle:%27An%20Improvement%20Using%20Global%20Positioning%20System%20(GPS)%20and%20Cloud%20Firestore%20for%20Integration%20of%20Information%20System%20in%20Surabaya%20Public%20Transportation%27" xr:uid="{7C83EB95-92A4-4DCC-AE47-B545062A8F19}"/>
    <hyperlink ref="B62" r:id="rId17" display="https://scholar.google.com/scholar?q=+intitle:%27Multi-Vehicle%20Routing%20for%20Pickup%20Service%20in%20Dynamic%20Scenario%27" xr:uid="{32909218-BFA1-4134-9226-955D18111454}"/>
    <hyperlink ref="B67" r:id="rId18" display="https://scholar.google.com/scholar?q=+intitle:%27Navigation%20and%20Formation%20of%20Swarm%20Robotics%20with%20Local%20Positioning%20System:%20Sistem%20Pemosisian%20didalam%20ruangan%27" xr:uid="{11014C88-DF8D-4B94-AD9B-CB7AC8F25F6F}"/>
    <hyperlink ref="B66" r:id="rId19" display="https://scholar.google.com/scholar?q=+intitle:%27Pengenalan%20Pemrograman%20Perangkat%20Bergerak%20bagi%20Siswa%20SMA/SMK%20dalam%20Kegiatan%20Seminar%20Ilmiah%20Populer%20Online%27" xr:uid="{59ECF746-3BC6-4712-8E45-218DA8ABA6B5}"/>
    <hyperlink ref="B65" r:id="rId20" display="https://scholar.google.com/scholar?q=+intitle:%27Design%20of%20indoor%20smart%20air%20sterilization%20system%20with%20air%20quality%20monitoring%20based%20on%20iot%27" xr:uid="{FA185D2A-F15D-4912-A4BF-44618F60EECA}"/>
    <hyperlink ref="B31" r:id="rId21" display="https://scholar.google.com/scholar?q=+intitle:%27PENGGUNAAN%20WEBSITE%20CSA%20SEBAGAI%20WADAH%20INFORMASI%20BAGI%20MASYARAKAT%20KURANG%20MAMPU%20UNTUK%20MENINJAU%20DANA%20BANTUAN%20SOSIAL%20DI%20INDONESIA%20SECARA%20EFEKTIF%27" xr:uid="{D93BBBA8-51B0-47A7-A13F-F487388ECB72}"/>
  </hyperlinks>
  <pageMargins left="0.7" right="0.7" top="0.75" bottom="0.75" header="0.3" footer="0.3"/>
  <pageSetup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93F04-01C3-4659-B51C-11851AEFAFD1}">
  <dimension ref="A1"/>
  <sheetViews>
    <sheetView workbookViewId="0">
      <selection activeCell="A2" sqref="A2"/>
    </sheetView>
  </sheetViews>
  <sheetFormatPr defaultRowHeight="14.4" x14ac:dyDescent="0.3"/>
  <sheetData>
    <row r="1" spans="1:1" x14ac:dyDescent="0.3">
      <c r="A1" t="s">
        <v>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584F8-FC8D-4EBA-AE46-5855AE4E6E74}">
  <dimension ref="A1:BS460"/>
  <sheetViews>
    <sheetView topLeftCell="G1" workbookViewId="0">
      <selection activeCell="AA7" sqref="AA7"/>
    </sheetView>
  </sheetViews>
  <sheetFormatPr defaultRowHeight="14.4" x14ac:dyDescent="0.3"/>
  <cols>
    <col min="25" max="25" width="18.6640625" bestFit="1" customWidth="1"/>
  </cols>
  <sheetData>
    <row r="1" spans="1:71" ht="15" thickBot="1" x14ac:dyDescent="0.35">
      <c r="A1" t="s">
        <v>789</v>
      </c>
      <c r="B1" t="s">
        <v>767</v>
      </c>
      <c r="C1" t="s">
        <v>768</v>
      </c>
      <c r="D1" t="s">
        <v>769</v>
      </c>
      <c r="E1" t="s">
        <v>770</v>
      </c>
      <c r="F1" t="s">
        <v>771</v>
      </c>
      <c r="G1" t="s">
        <v>772</v>
      </c>
      <c r="H1" t="s">
        <v>773</v>
      </c>
      <c r="I1" t="s">
        <v>774</v>
      </c>
      <c r="J1" t="s">
        <v>775</v>
      </c>
      <c r="K1" t="s">
        <v>776</v>
      </c>
      <c r="L1" t="s">
        <v>777</v>
      </c>
      <c r="M1" t="s">
        <v>778</v>
      </c>
      <c r="N1" t="s">
        <v>779</v>
      </c>
      <c r="O1" t="s">
        <v>780</v>
      </c>
      <c r="P1" t="s">
        <v>781</v>
      </c>
      <c r="Q1" t="s">
        <v>782</v>
      </c>
      <c r="R1" t="s">
        <v>783</v>
      </c>
      <c r="S1" t="s">
        <v>784</v>
      </c>
      <c r="T1" t="s">
        <v>785</v>
      </c>
      <c r="U1" t="s">
        <v>786</v>
      </c>
      <c r="V1" t="s">
        <v>787</v>
      </c>
      <c r="W1" t="s">
        <v>782</v>
      </c>
      <c r="X1" t="s">
        <v>788</v>
      </c>
      <c r="Y1" t="s">
        <v>791</v>
      </c>
      <c r="Z1" t="s">
        <v>792</v>
      </c>
    </row>
    <row r="2" spans="1:71" ht="15" thickBot="1" x14ac:dyDescent="0.35">
      <c r="A2" s="77" t="s">
        <v>310</v>
      </c>
      <c r="B2" s="77">
        <v>1</v>
      </c>
      <c r="C2" s="77">
        <v>0</v>
      </c>
      <c r="D2" s="77">
        <v>0</v>
      </c>
      <c r="E2" s="77">
        <v>0</v>
      </c>
      <c r="F2" s="77">
        <v>0</v>
      </c>
      <c r="G2" s="77">
        <v>0</v>
      </c>
      <c r="H2" s="77">
        <v>0</v>
      </c>
      <c r="I2" s="77">
        <v>0</v>
      </c>
      <c r="J2" s="77">
        <v>0</v>
      </c>
      <c r="K2" s="77">
        <v>0</v>
      </c>
      <c r="L2" s="77">
        <v>0</v>
      </c>
      <c r="M2" s="77">
        <v>0</v>
      </c>
      <c r="N2" s="77">
        <v>0</v>
      </c>
      <c r="O2" s="77">
        <v>0</v>
      </c>
      <c r="P2" s="77">
        <v>0</v>
      </c>
      <c r="Q2" s="77">
        <v>0</v>
      </c>
      <c r="R2" s="77">
        <v>0</v>
      </c>
      <c r="S2" s="77">
        <v>0</v>
      </c>
      <c r="T2" s="77">
        <v>0</v>
      </c>
      <c r="U2" s="77">
        <v>0</v>
      </c>
      <c r="V2" s="77">
        <v>0</v>
      </c>
      <c r="W2" s="77">
        <v>0</v>
      </c>
      <c r="X2" s="77">
        <v>0</v>
      </c>
      <c r="Y2">
        <f>SUM(B2:X2)</f>
        <v>1</v>
      </c>
      <c r="Z2">
        <f>LOG(23/Y2)</f>
        <v>1.3617278360175928</v>
      </c>
    </row>
    <row r="3" spans="1:71" ht="15" thickBot="1" x14ac:dyDescent="0.35">
      <c r="A3" s="77" t="s">
        <v>311</v>
      </c>
      <c r="B3" s="77">
        <v>1</v>
      </c>
      <c r="C3" s="77">
        <v>0</v>
      </c>
      <c r="D3" s="77">
        <v>0</v>
      </c>
      <c r="E3" s="77">
        <v>0</v>
      </c>
      <c r="F3" s="77">
        <v>0</v>
      </c>
      <c r="G3" s="77">
        <v>0</v>
      </c>
      <c r="H3" s="77">
        <v>0</v>
      </c>
      <c r="I3" s="77">
        <v>0</v>
      </c>
      <c r="J3" s="77">
        <v>0</v>
      </c>
      <c r="K3" s="77">
        <v>0</v>
      </c>
      <c r="L3" s="77">
        <v>0</v>
      </c>
      <c r="M3" s="77">
        <v>0</v>
      </c>
      <c r="N3" s="77">
        <v>0</v>
      </c>
      <c r="O3" s="77">
        <v>0</v>
      </c>
      <c r="P3" s="77">
        <v>0</v>
      </c>
      <c r="Q3" s="77">
        <v>0</v>
      </c>
      <c r="R3" s="77">
        <v>0</v>
      </c>
      <c r="S3" s="77">
        <v>0</v>
      </c>
      <c r="T3" s="77">
        <v>0</v>
      </c>
      <c r="U3" s="77">
        <v>0</v>
      </c>
      <c r="V3" s="77">
        <v>0</v>
      </c>
      <c r="W3" s="77">
        <v>0</v>
      </c>
      <c r="X3" s="77">
        <v>0</v>
      </c>
      <c r="Y3">
        <f t="shared" ref="Y3:Y66" si="0">SUM(B3:X3)</f>
        <v>1</v>
      </c>
      <c r="Z3">
        <f t="shared" ref="Z3:Z66" si="1">LOG(23/Y3)</f>
        <v>1.3617278360175928</v>
      </c>
      <c r="AA3" s="76"/>
      <c r="AB3" s="76"/>
      <c r="AC3" s="76"/>
      <c r="AD3" s="76"/>
      <c r="AE3" s="76"/>
      <c r="AF3" s="76"/>
      <c r="AG3" s="76"/>
      <c r="AH3" s="76"/>
      <c r="AI3" s="76"/>
      <c r="AJ3" s="76"/>
      <c r="AK3" s="76"/>
      <c r="AL3" s="76"/>
      <c r="AM3" s="76"/>
      <c r="AN3" s="76"/>
      <c r="AO3" s="76"/>
      <c r="AP3" s="76"/>
      <c r="AQ3" s="76"/>
      <c r="AR3" s="76"/>
      <c r="AS3" s="76"/>
      <c r="AT3" s="76"/>
    </row>
    <row r="4" spans="1:71" ht="15" thickBot="1" x14ac:dyDescent="0.35">
      <c r="A4" s="77" t="s">
        <v>312</v>
      </c>
      <c r="B4" s="77">
        <v>1</v>
      </c>
      <c r="C4" s="77">
        <v>0</v>
      </c>
      <c r="D4" s="77">
        <v>0</v>
      </c>
      <c r="E4" s="77">
        <v>0</v>
      </c>
      <c r="F4" s="77">
        <v>1</v>
      </c>
      <c r="G4" s="77">
        <v>0</v>
      </c>
      <c r="H4" s="77">
        <v>1</v>
      </c>
      <c r="I4" s="77">
        <v>0</v>
      </c>
      <c r="J4" s="77">
        <v>0</v>
      </c>
      <c r="K4" s="77">
        <v>0</v>
      </c>
      <c r="L4" s="77">
        <v>0</v>
      </c>
      <c r="M4" s="77">
        <v>1</v>
      </c>
      <c r="N4" s="77">
        <v>0</v>
      </c>
      <c r="O4" s="77">
        <v>0</v>
      </c>
      <c r="P4" s="77">
        <v>1</v>
      </c>
      <c r="Q4" s="77">
        <v>0</v>
      </c>
      <c r="R4" s="77">
        <v>0</v>
      </c>
      <c r="S4" s="77">
        <v>0</v>
      </c>
      <c r="T4" s="77">
        <v>0</v>
      </c>
      <c r="U4" s="77">
        <v>1</v>
      </c>
      <c r="V4" s="77">
        <v>0</v>
      </c>
      <c r="W4" s="77">
        <v>0</v>
      </c>
      <c r="X4" s="77">
        <v>0</v>
      </c>
      <c r="Y4">
        <f t="shared" si="0"/>
        <v>6</v>
      </c>
      <c r="Z4">
        <f t="shared" si="1"/>
        <v>0.58357658563394932</v>
      </c>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row>
    <row r="5" spans="1:71" ht="15" thickBot="1" x14ac:dyDescent="0.35">
      <c r="A5" s="77" t="s">
        <v>313</v>
      </c>
      <c r="B5" s="77">
        <v>1</v>
      </c>
      <c r="C5" s="77">
        <v>0</v>
      </c>
      <c r="D5" s="77">
        <v>0</v>
      </c>
      <c r="E5" s="77">
        <v>0</v>
      </c>
      <c r="F5" s="77">
        <v>0</v>
      </c>
      <c r="G5" s="77">
        <v>0</v>
      </c>
      <c r="H5" s="77">
        <v>0</v>
      </c>
      <c r="I5" s="77">
        <v>0</v>
      </c>
      <c r="J5" s="77">
        <v>0</v>
      </c>
      <c r="K5" s="77">
        <v>0</v>
      </c>
      <c r="L5" s="77">
        <v>0</v>
      </c>
      <c r="M5" s="77">
        <v>0</v>
      </c>
      <c r="N5" s="77">
        <v>0</v>
      </c>
      <c r="O5" s="77">
        <v>0</v>
      </c>
      <c r="P5" s="77">
        <v>0</v>
      </c>
      <c r="Q5" s="77">
        <v>0</v>
      </c>
      <c r="R5" s="77">
        <v>0</v>
      </c>
      <c r="S5" s="77">
        <v>0</v>
      </c>
      <c r="T5" s="77">
        <v>0</v>
      </c>
      <c r="U5" s="77">
        <v>0</v>
      </c>
      <c r="V5" s="77">
        <v>0</v>
      </c>
      <c r="W5" s="77">
        <v>0</v>
      </c>
      <c r="X5" s="77">
        <v>0</v>
      </c>
      <c r="Y5">
        <f t="shared" si="0"/>
        <v>1</v>
      </c>
      <c r="Z5">
        <f t="shared" si="1"/>
        <v>1.3617278360175928</v>
      </c>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row>
    <row r="6" spans="1:71" ht="15" thickBot="1" x14ac:dyDescent="0.35">
      <c r="A6" s="77" t="s">
        <v>314</v>
      </c>
      <c r="B6" s="77">
        <v>1</v>
      </c>
      <c r="C6" s="77">
        <v>0</v>
      </c>
      <c r="D6" s="77">
        <v>0</v>
      </c>
      <c r="E6" s="77">
        <v>0</v>
      </c>
      <c r="F6" s="77">
        <v>0</v>
      </c>
      <c r="G6" s="77">
        <v>0</v>
      </c>
      <c r="H6" s="77">
        <v>0</v>
      </c>
      <c r="I6" s="77">
        <v>0</v>
      </c>
      <c r="J6" s="77">
        <v>0</v>
      </c>
      <c r="K6" s="77">
        <v>0</v>
      </c>
      <c r="L6" s="77">
        <v>0</v>
      </c>
      <c r="M6" s="77">
        <v>0</v>
      </c>
      <c r="N6" s="77">
        <v>0</v>
      </c>
      <c r="O6" s="77">
        <v>0</v>
      </c>
      <c r="P6" s="77">
        <v>0</v>
      </c>
      <c r="Q6" s="77">
        <v>0</v>
      </c>
      <c r="R6" s="77">
        <v>0</v>
      </c>
      <c r="S6" s="77">
        <v>0</v>
      </c>
      <c r="T6" s="77">
        <v>0</v>
      </c>
      <c r="U6" s="77">
        <v>0</v>
      </c>
      <c r="V6" s="77">
        <v>0</v>
      </c>
      <c r="W6" s="77">
        <v>0</v>
      </c>
      <c r="X6" s="77">
        <v>0</v>
      </c>
      <c r="Y6">
        <f t="shared" si="0"/>
        <v>1</v>
      </c>
      <c r="Z6">
        <f t="shared" si="1"/>
        <v>1.3617278360175928</v>
      </c>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row>
    <row r="7" spans="1:71" ht="15" thickBot="1" x14ac:dyDescent="0.35">
      <c r="A7" s="77" t="s">
        <v>315</v>
      </c>
      <c r="B7" s="77">
        <v>1</v>
      </c>
      <c r="C7" s="77">
        <v>0</v>
      </c>
      <c r="D7" s="77">
        <v>0</v>
      </c>
      <c r="E7" s="77">
        <v>0</v>
      </c>
      <c r="F7" s="77">
        <v>0</v>
      </c>
      <c r="G7" s="77">
        <v>0</v>
      </c>
      <c r="H7" s="77">
        <v>0</v>
      </c>
      <c r="I7" s="77">
        <v>0</v>
      </c>
      <c r="J7" s="77">
        <v>0</v>
      </c>
      <c r="K7" s="77">
        <v>0</v>
      </c>
      <c r="L7" s="77">
        <v>0</v>
      </c>
      <c r="M7" s="77">
        <v>0</v>
      </c>
      <c r="N7" s="77">
        <v>0</v>
      </c>
      <c r="O7" s="77">
        <v>0</v>
      </c>
      <c r="P7" s="77">
        <v>0</v>
      </c>
      <c r="Q7" s="77">
        <v>0</v>
      </c>
      <c r="R7" s="77">
        <v>0</v>
      </c>
      <c r="S7" s="77">
        <v>0</v>
      </c>
      <c r="T7" s="77">
        <v>0</v>
      </c>
      <c r="U7" s="77">
        <v>0</v>
      </c>
      <c r="V7" s="77">
        <v>0</v>
      </c>
      <c r="W7" s="77">
        <v>0</v>
      </c>
      <c r="X7" s="77">
        <v>0</v>
      </c>
      <c r="Y7">
        <f t="shared" si="0"/>
        <v>1</v>
      </c>
      <c r="Z7">
        <f t="shared" si="1"/>
        <v>1.3617278360175928</v>
      </c>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row>
    <row r="8" spans="1:71" ht="15" thickBot="1" x14ac:dyDescent="0.35">
      <c r="A8" s="77" t="s">
        <v>316</v>
      </c>
      <c r="B8" s="77">
        <v>1</v>
      </c>
      <c r="C8" s="77">
        <v>0</v>
      </c>
      <c r="D8" s="77">
        <v>0</v>
      </c>
      <c r="E8" s="77">
        <v>0</v>
      </c>
      <c r="F8" s="77">
        <v>0</v>
      </c>
      <c r="G8" s="77">
        <v>0</v>
      </c>
      <c r="H8" s="77">
        <v>0</v>
      </c>
      <c r="I8" s="77">
        <v>0</v>
      </c>
      <c r="J8" s="77">
        <v>0</v>
      </c>
      <c r="K8" s="77">
        <v>0</v>
      </c>
      <c r="L8" s="77">
        <v>0</v>
      </c>
      <c r="M8" s="77">
        <v>0</v>
      </c>
      <c r="N8" s="77">
        <v>0</v>
      </c>
      <c r="O8" s="77">
        <v>0</v>
      </c>
      <c r="P8" s="77">
        <v>0</v>
      </c>
      <c r="Q8" s="77">
        <v>0</v>
      </c>
      <c r="R8" s="77">
        <v>0</v>
      </c>
      <c r="S8" s="77">
        <v>0</v>
      </c>
      <c r="T8" s="77">
        <v>0</v>
      </c>
      <c r="U8" s="77">
        <v>0</v>
      </c>
      <c r="V8" s="77">
        <v>0</v>
      </c>
      <c r="W8" s="77">
        <v>0</v>
      </c>
      <c r="X8" s="77">
        <v>0</v>
      </c>
      <c r="Y8">
        <f t="shared" si="0"/>
        <v>1</v>
      </c>
      <c r="Z8">
        <f t="shared" si="1"/>
        <v>1.3617278360175928</v>
      </c>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row>
    <row r="9" spans="1:71" ht="15" thickBot="1" x14ac:dyDescent="0.35">
      <c r="A9" s="77" t="s">
        <v>317</v>
      </c>
      <c r="B9" s="77">
        <v>1</v>
      </c>
      <c r="C9" s="77">
        <v>0</v>
      </c>
      <c r="D9" s="77">
        <v>0</v>
      </c>
      <c r="E9" s="77">
        <v>0</v>
      </c>
      <c r="F9" s="77">
        <v>0</v>
      </c>
      <c r="G9" s="77">
        <v>1</v>
      </c>
      <c r="H9" s="77">
        <v>0</v>
      </c>
      <c r="I9" s="77">
        <v>0</v>
      </c>
      <c r="J9" s="77">
        <v>0</v>
      </c>
      <c r="K9" s="77">
        <v>0</v>
      </c>
      <c r="L9" s="77">
        <v>0</v>
      </c>
      <c r="M9" s="77">
        <v>0</v>
      </c>
      <c r="N9" s="77">
        <v>0</v>
      </c>
      <c r="O9" s="77">
        <v>0</v>
      </c>
      <c r="P9" s="77">
        <v>0</v>
      </c>
      <c r="Q9" s="77">
        <v>0</v>
      </c>
      <c r="R9" s="77">
        <v>0</v>
      </c>
      <c r="S9" s="77">
        <v>0</v>
      </c>
      <c r="T9" s="77">
        <v>0</v>
      </c>
      <c r="U9" s="77">
        <v>0</v>
      </c>
      <c r="V9" s="77">
        <v>0</v>
      </c>
      <c r="W9" s="77">
        <v>0</v>
      </c>
      <c r="X9" s="77">
        <v>0</v>
      </c>
      <c r="Y9">
        <f t="shared" si="0"/>
        <v>2</v>
      </c>
      <c r="Z9">
        <f t="shared" si="1"/>
        <v>1.0606978403536116</v>
      </c>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row>
    <row r="10" spans="1:71" ht="15" thickBot="1" x14ac:dyDescent="0.35">
      <c r="A10" s="77" t="s">
        <v>318</v>
      </c>
      <c r="B10" s="77">
        <v>0</v>
      </c>
      <c r="C10" s="77">
        <v>1</v>
      </c>
      <c r="D10" s="77">
        <v>0</v>
      </c>
      <c r="E10" s="77">
        <v>0</v>
      </c>
      <c r="F10" s="77">
        <v>0</v>
      </c>
      <c r="G10" s="77">
        <v>0</v>
      </c>
      <c r="H10" s="77">
        <v>0</v>
      </c>
      <c r="I10" s="77">
        <v>0</v>
      </c>
      <c r="J10" s="77">
        <v>0</v>
      </c>
      <c r="K10" s="77">
        <v>0</v>
      </c>
      <c r="L10" s="77">
        <v>0</v>
      </c>
      <c r="M10" s="77">
        <v>0</v>
      </c>
      <c r="N10" s="77">
        <v>0</v>
      </c>
      <c r="O10" s="77">
        <v>0</v>
      </c>
      <c r="P10" s="77">
        <v>0</v>
      </c>
      <c r="Q10" s="77">
        <v>0</v>
      </c>
      <c r="R10" s="77">
        <v>0</v>
      </c>
      <c r="S10" s="77">
        <v>0</v>
      </c>
      <c r="T10" s="77">
        <v>0</v>
      </c>
      <c r="U10" s="77">
        <v>0</v>
      </c>
      <c r="V10" s="77">
        <v>0</v>
      </c>
      <c r="W10" s="77">
        <v>0</v>
      </c>
      <c r="X10" s="77">
        <v>0</v>
      </c>
      <c r="Y10">
        <f t="shared" si="0"/>
        <v>1</v>
      </c>
      <c r="Z10">
        <f t="shared" si="1"/>
        <v>1.3617278360175928</v>
      </c>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row>
    <row r="11" spans="1:71" ht="15" thickBot="1" x14ac:dyDescent="0.35">
      <c r="A11" s="77" t="s">
        <v>319</v>
      </c>
      <c r="B11" s="77">
        <v>0</v>
      </c>
      <c r="C11" s="77">
        <v>1</v>
      </c>
      <c r="D11" s="77">
        <v>0</v>
      </c>
      <c r="E11" s="77">
        <v>0</v>
      </c>
      <c r="F11" s="77">
        <v>0</v>
      </c>
      <c r="G11" s="77">
        <v>0</v>
      </c>
      <c r="H11" s="77">
        <v>0</v>
      </c>
      <c r="I11" s="77">
        <v>0</v>
      </c>
      <c r="J11" s="77">
        <v>0</v>
      </c>
      <c r="K11" s="77">
        <v>0</v>
      </c>
      <c r="L11" s="77">
        <v>0</v>
      </c>
      <c r="M11" s="77">
        <v>0</v>
      </c>
      <c r="N11" s="77">
        <v>0</v>
      </c>
      <c r="O11" s="77">
        <v>0</v>
      </c>
      <c r="P11" s="77">
        <v>0</v>
      </c>
      <c r="Q11" s="77">
        <v>0</v>
      </c>
      <c r="R11" s="77">
        <v>0</v>
      </c>
      <c r="S11" s="77">
        <v>0</v>
      </c>
      <c r="T11" s="77">
        <v>0</v>
      </c>
      <c r="U11" s="77">
        <v>0</v>
      </c>
      <c r="V11" s="77">
        <v>0</v>
      </c>
      <c r="W11" s="77">
        <v>0</v>
      </c>
      <c r="X11" s="77">
        <v>0</v>
      </c>
      <c r="Y11">
        <f t="shared" si="0"/>
        <v>1</v>
      </c>
      <c r="Z11">
        <f t="shared" si="1"/>
        <v>1.3617278360175928</v>
      </c>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row>
    <row r="12" spans="1:71" ht="15" thickBot="1" x14ac:dyDescent="0.35">
      <c r="A12" s="77" t="s">
        <v>320</v>
      </c>
      <c r="B12" s="77">
        <v>0</v>
      </c>
      <c r="C12" s="77">
        <v>1</v>
      </c>
      <c r="D12" s="77">
        <v>0</v>
      </c>
      <c r="E12" s="77">
        <v>0</v>
      </c>
      <c r="F12" s="77">
        <v>0</v>
      </c>
      <c r="G12" s="77">
        <v>0</v>
      </c>
      <c r="H12" s="77">
        <v>0</v>
      </c>
      <c r="I12" s="77">
        <v>0</v>
      </c>
      <c r="J12" s="77">
        <v>0</v>
      </c>
      <c r="K12" s="77">
        <v>0</v>
      </c>
      <c r="L12" s="77">
        <v>0</v>
      </c>
      <c r="M12" s="77">
        <v>0</v>
      </c>
      <c r="N12" s="77">
        <v>0</v>
      </c>
      <c r="O12" s="77">
        <v>0</v>
      </c>
      <c r="P12" s="77">
        <v>0</v>
      </c>
      <c r="Q12" s="77">
        <v>0</v>
      </c>
      <c r="R12" s="77">
        <v>0</v>
      </c>
      <c r="S12" s="77">
        <v>0</v>
      </c>
      <c r="T12" s="77">
        <v>0</v>
      </c>
      <c r="U12" s="77">
        <v>0</v>
      </c>
      <c r="V12" s="77">
        <v>0</v>
      </c>
      <c r="W12" s="77">
        <v>0</v>
      </c>
      <c r="X12" s="77">
        <v>0</v>
      </c>
      <c r="Y12">
        <f t="shared" si="0"/>
        <v>1</v>
      </c>
      <c r="Z12">
        <f t="shared" si="1"/>
        <v>1.3617278360175928</v>
      </c>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row>
    <row r="13" spans="1:71" ht="15" thickBot="1" x14ac:dyDescent="0.35">
      <c r="A13" s="77" t="s">
        <v>321</v>
      </c>
      <c r="B13" s="77">
        <v>0</v>
      </c>
      <c r="C13" s="77">
        <v>1</v>
      </c>
      <c r="D13" s="77">
        <v>0</v>
      </c>
      <c r="E13" s="77">
        <v>0</v>
      </c>
      <c r="F13" s="77">
        <v>0</v>
      </c>
      <c r="G13" s="77">
        <v>0</v>
      </c>
      <c r="H13" s="77">
        <v>0</v>
      </c>
      <c r="I13" s="77">
        <v>0</v>
      </c>
      <c r="J13" s="77">
        <v>0</v>
      </c>
      <c r="K13" s="77">
        <v>0</v>
      </c>
      <c r="L13" s="77">
        <v>0</v>
      </c>
      <c r="M13" s="77">
        <v>0</v>
      </c>
      <c r="N13" s="77">
        <v>0</v>
      </c>
      <c r="O13" s="77">
        <v>0</v>
      </c>
      <c r="P13" s="77">
        <v>0</v>
      </c>
      <c r="Q13" s="77">
        <v>0</v>
      </c>
      <c r="R13" s="77">
        <v>0</v>
      </c>
      <c r="S13" s="77">
        <v>0</v>
      </c>
      <c r="T13" s="77">
        <v>0</v>
      </c>
      <c r="U13" s="77">
        <v>0</v>
      </c>
      <c r="V13" s="77">
        <v>0</v>
      </c>
      <c r="W13" s="77">
        <v>0</v>
      </c>
      <c r="X13" s="77">
        <v>0</v>
      </c>
      <c r="Y13">
        <f t="shared" si="0"/>
        <v>1</v>
      </c>
      <c r="Z13">
        <f t="shared" si="1"/>
        <v>1.3617278360175928</v>
      </c>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row>
    <row r="14" spans="1:71" ht="15" thickBot="1" x14ac:dyDescent="0.35">
      <c r="A14" s="77" t="s">
        <v>322</v>
      </c>
      <c r="B14" s="77">
        <v>0</v>
      </c>
      <c r="C14" s="77">
        <v>1</v>
      </c>
      <c r="D14" s="77">
        <v>0</v>
      </c>
      <c r="E14" s="77">
        <v>0</v>
      </c>
      <c r="F14" s="77">
        <v>0</v>
      </c>
      <c r="G14" s="77">
        <v>0</v>
      </c>
      <c r="H14" s="77">
        <v>0</v>
      </c>
      <c r="I14" s="77">
        <v>0</v>
      </c>
      <c r="J14" s="77">
        <v>0</v>
      </c>
      <c r="K14" s="77">
        <v>0</v>
      </c>
      <c r="L14" s="77">
        <v>0</v>
      </c>
      <c r="M14" s="77">
        <v>0</v>
      </c>
      <c r="N14" s="77">
        <v>0</v>
      </c>
      <c r="O14" s="77">
        <v>0</v>
      </c>
      <c r="P14" s="77">
        <v>0</v>
      </c>
      <c r="Q14" s="77">
        <v>0</v>
      </c>
      <c r="R14" s="77">
        <v>0</v>
      </c>
      <c r="S14" s="77">
        <v>0</v>
      </c>
      <c r="T14" s="77">
        <v>0</v>
      </c>
      <c r="U14" s="77">
        <v>0</v>
      </c>
      <c r="V14" s="77">
        <v>0</v>
      </c>
      <c r="W14" s="77">
        <v>0</v>
      </c>
      <c r="X14" s="77">
        <v>0</v>
      </c>
      <c r="Y14">
        <f t="shared" si="0"/>
        <v>1</v>
      </c>
      <c r="Z14">
        <f t="shared" si="1"/>
        <v>1.3617278360175928</v>
      </c>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row>
    <row r="15" spans="1:71" ht="15" thickBot="1" x14ac:dyDescent="0.35">
      <c r="A15" s="77" t="s">
        <v>323</v>
      </c>
      <c r="B15" s="77">
        <v>0</v>
      </c>
      <c r="C15" s="77">
        <v>1</v>
      </c>
      <c r="D15" s="77">
        <v>0</v>
      </c>
      <c r="E15" s="77">
        <v>0</v>
      </c>
      <c r="F15" s="77">
        <v>0</v>
      </c>
      <c r="G15" s="77">
        <v>0</v>
      </c>
      <c r="H15" s="77">
        <v>0</v>
      </c>
      <c r="I15" s="77">
        <v>0</v>
      </c>
      <c r="J15" s="77">
        <v>0</v>
      </c>
      <c r="K15" s="77">
        <v>0</v>
      </c>
      <c r="L15" s="77">
        <v>0</v>
      </c>
      <c r="M15" s="77">
        <v>0</v>
      </c>
      <c r="N15" s="77">
        <v>0</v>
      </c>
      <c r="O15" s="77">
        <v>0</v>
      </c>
      <c r="P15" s="77">
        <v>0</v>
      </c>
      <c r="Q15" s="77">
        <v>0</v>
      </c>
      <c r="R15" s="77">
        <v>0</v>
      </c>
      <c r="S15" s="77">
        <v>0</v>
      </c>
      <c r="T15" s="77">
        <v>0</v>
      </c>
      <c r="U15" s="77">
        <v>0</v>
      </c>
      <c r="V15" s="77">
        <v>0</v>
      </c>
      <c r="W15" s="77">
        <v>0</v>
      </c>
      <c r="X15" s="77">
        <v>0</v>
      </c>
      <c r="Y15">
        <f t="shared" si="0"/>
        <v>1</v>
      </c>
      <c r="Z15">
        <f t="shared" si="1"/>
        <v>1.3617278360175928</v>
      </c>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row>
    <row r="16" spans="1:71" ht="15" thickBot="1" x14ac:dyDescent="0.35">
      <c r="A16" s="77" t="s">
        <v>324</v>
      </c>
      <c r="B16" s="77">
        <v>0</v>
      </c>
      <c r="C16" s="77">
        <v>1</v>
      </c>
      <c r="D16" s="77">
        <v>0</v>
      </c>
      <c r="E16" s="77">
        <v>0</v>
      </c>
      <c r="F16" s="77">
        <v>0</v>
      </c>
      <c r="G16" s="77">
        <v>0</v>
      </c>
      <c r="H16" s="77">
        <v>0</v>
      </c>
      <c r="I16" s="77">
        <v>0</v>
      </c>
      <c r="J16" s="77">
        <v>0</v>
      </c>
      <c r="K16" s="77">
        <v>0</v>
      </c>
      <c r="L16" s="77">
        <v>0</v>
      </c>
      <c r="M16" s="77">
        <v>0</v>
      </c>
      <c r="N16" s="77">
        <v>0</v>
      </c>
      <c r="O16" s="77">
        <v>0</v>
      </c>
      <c r="P16" s="77">
        <v>0</v>
      </c>
      <c r="Q16" s="77">
        <v>0</v>
      </c>
      <c r="R16" s="77">
        <v>0</v>
      </c>
      <c r="S16" s="77">
        <v>0</v>
      </c>
      <c r="T16" s="77">
        <v>0</v>
      </c>
      <c r="U16" s="77">
        <v>0</v>
      </c>
      <c r="V16" s="77">
        <v>0</v>
      </c>
      <c r="W16" s="77">
        <v>0</v>
      </c>
      <c r="X16" s="77">
        <v>0</v>
      </c>
      <c r="Y16">
        <f t="shared" si="0"/>
        <v>1</v>
      </c>
      <c r="Z16">
        <f t="shared" si="1"/>
        <v>1.3617278360175928</v>
      </c>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row>
    <row r="17" spans="1:71" ht="15" thickBot="1" x14ac:dyDescent="0.35">
      <c r="A17" s="77" t="s">
        <v>325</v>
      </c>
      <c r="B17" s="77">
        <v>0</v>
      </c>
      <c r="C17" s="77">
        <v>1</v>
      </c>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f t="shared" si="0"/>
        <v>1</v>
      </c>
      <c r="Z17">
        <f t="shared" si="1"/>
        <v>1.3617278360175928</v>
      </c>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row>
    <row r="18" spans="1:71" ht="15" thickBot="1" x14ac:dyDescent="0.35">
      <c r="A18" s="77" t="s">
        <v>326</v>
      </c>
      <c r="B18" s="77">
        <v>0</v>
      </c>
      <c r="C18" s="77">
        <v>1</v>
      </c>
      <c r="D18" s="77">
        <v>0</v>
      </c>
      <c r="E18" s="77">
        <v>0</v>
      </c>
      <c r="F18" s="77">
        <v>0</v>
      </c>
      <c r="G18" s="77">
        <v>0</v>
      </c>
      <c r="H18" s="77">
        <v>0</v>
      </c>
      <c r="I18" s="77">
        <v>0</v>
      </c>
      <c r="J18" s="77">
        <v>0</v>
      </c>
      <c r="K18" s="77">
        <v>0</v>
      </c>
      <c r="L18" s="77">
        <v>0</v>
      </c>
      <c r="M18" s="77">
        <v>0</v>
      </c>
      <c r="N18" s="77">
        <v>0</v>
      </c>
      <c r="O18" s="77">
        <v>0</v>
      </c>
      <c r="P18" s="77">
        <v>0</v>
      </c>
      <c r="Q18" s="77">
        <v>0</v>
      </c>
      <c r="R18" s="77">
        <v>0</v>
      </c>
      <c r="S18" s="77">
        <v>0</v>
      </c>
      <c r="T18" s="77">
        <v>0</v>
      </c>
      <c r="U18" s="77">
        <v>0</v>
      </c>
      <c r="V18" s="77">
        <v>0</v>
      </c>
      <c r="W18" s="77">
        <v>0</v>
      </c>
      <c r="X18" s="77">
        <v>0</v>
      </c>
      <c r="Y18">
        <f t="shared" si="0"/>
        <v>1</v>
      </c>
      <c r="Z18">
        <f t="shared" si="1"/>
        <v>1.3617278360175928</v>
      </c>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row>
    <row r="19" spans="1:71" ht="15" thickBot="1" x14ac:dyDescent="0.35">
      <c r="A19" s="77" t="s">
        <v>327</v>
      </c>
      <c r="B19" s="77">
        <v>0</v>
      </c>
      <c r="C19" s="77">
        <v>1</v>
      </c>
      <c r="D19" s="77">
        <v>0</v>
      </c>
      <c r="E19" s="77">
        <v>0</v>
      </c>
      <c r="F19" s="77">
        <v>0</v>
      </c>
      <c r="G19" s="77">
        <v>0</v>
      </c>
      <c r="H19" s="77">
        <v>0</v>
      </c>
      <c r="I19" s="77">
        <v>1</v>
      </c>
      <c r="J19" s="77">
        <v>1</v>
      </c>
      <c r="K19" s="77">
        <v>0</v>
      </c>
      <c r="L19" s="77">
        <v>0</v>
      </c>
      <c r="M19" s="77">
        <v>0</v>
      </c>
      <c r="N19" s="77">
        <v>1</v>
      </c>
      <c r="O19" s="77">
        <v>1</v>
      </c>
      <c r="P19" s="77">
        <v>0</v>
      </c>
      <c r="Q19" s="77">
        <v>0</v>
      </c>
      <c r="R19" s="77">
        <v>0</v>
      </c>
      <c r="S19" s="77">
        <v>0</v>
      </c>
      <c r="T19" s="77">
        <v>1</v>
      </c>
      <c r="U19" s="77">
        <v>0</v>
      </c>
      <c r="V19" s="77">
        <v>1</v>
      </c>
      <c r="W19" s="77">
        <v>0</v>
      </c>
      <c r="X19" s="77">
        <v>1</v>
      </c>
      <c r="Y19">
        <f t="shared" si="0"/>
        <v>8</v>
      </c>
      <c r="Z19">
        <f t="shared" si="1"/>
        <v>0.4586378490256493</v>
      </c>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row>
    <row r="20" spans="1:71" ht="15" thickBot="1" x14ac:dyDescent="0.35">
      <c r="A20" s="77" t="s">
        <v>328</v>
      </c>
      <c r="B20" s="77">
        <v>0</v>
      </c>
      <c r="C20" s="77">
        <v>1</v>
      </c>
      <c r="D20" s="77">
        <v>0</v>
      </c>
      <c r="E20" s="77">
        <v>0</v>
      </c>
      <c r="F20" s="77">
        <v>0</v>
      </c>
      <c r="G20" s="77">
        <v>0</v>
      </c>
      <c r="H20" s="77">
        <v>0</v>
      </c>
      <c r="I20" s="77">
        <v>0</v>
      </c>
      <c r="J20" s="77">
        <v>0</v>
      </c>
      <c r="K20" s="77">
        <v>0</v>
      </c>
      <c r="L20" s="77">
        <v>0</v>
      </c>
      <c r="M20" s="77">
        <v>0</v>
      </c>
      <c r="N20" s="77">
        <v>0</v>
      </c>
      <c r="O20" s="77">
        <v>0</v>
      </c>
      <c r="P20" s="77">
        <v>0</v>
      </c>
      <c r="Q20" s="77">
        <v>0</v>
      </c>
      <c r="R20" s="77">
        <v>0</v>
      </c>
      <c r="S20" s="77">
        <v>0</v>
      </c>
      <c r="T20" s="77">
        <v>0</v>
      </c>
      <c r="U20" s="77">
        <v>1</v>
      </c>
      <c r="V20" s="77">
        <v>0</v>
      </c>
      <c r="W20" s="77">
        <v>0</v>
      </c>
      <c r="X20" s="77">
        <v>0</v>
      </c>
      <c r="Y20">
        <f t="shared" si="0"/>
        <v>2</v>
      </c>
      <c r="Z20">
        <f t="shared" si="1"/>
        <v>1.0606978403536116</v>
      </c>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row>
    <row r="21" spans="1:71" ht="23.4" thickBot="1" x14ac:dyDescent="0.35">
      <c r="A21" s="77" t="s">
        <v>329</v>
      </c>
      <c r="B21" s="77">
        <v>0</v>
      </c>
      <c r="C21" s="77">
        <v>1</v>
      </c>
      <c r="D21" s="77">
        <v>0</v>
      </c>
      <c r="E21" s="77">
        <v>0</v>
      </c>
      <c r="F21" s="77">
        <v>0</v>
      </c>
      <c r="G21" s="77">
        <v>0</v>
      </c>
      <c r="H21" s="77">
        <v>0</v>
      </c>
      <c r="I21" s="77">
        <v>0</v>
      </c>
      <c r="J21" s="77">
        <v>0</v>
      </c>
      <c r="K21" s="77">
        <v>0</v>
      </c>
      <c r="L21" s="77">
        <v>0</v>
      </c>
      <c r="M21" s="77">
        <v>0</v>
      </c>
      <c r="N21" s="77">
        <v>0</v>
      </c>
      <c r="O21" s="77">
        <v>0</v>
      </c>
      <c r="P21" s="77">
        <v>0</v>
      </c>
      <c r="Q21" s="77">
        <v>0</v>
      </c>
      <c r="R21" s="77">
        <v>0</v>
      </c>
      <c r="S21" s="77">
        <v>0</v>
      </c>
      <c r="T21" s="77">
        <v>0</v>
      </c>
      <c r="U21" s="77">
        <v>1</v>
      </c>
      <c r="V21" s="77">
        <v>0</v>
      </c>
      <c r="W21" s="77">
        <v>0</v>
      </c>
      <c r="X21" s="77">
        <v>0</v>
      </c>
      <c r="Y21">
        <f t="shared" si="0"/>
        <v>2</v>
      </c>
      <c r="Z21">
        <f t="shared" si="1"/>
        <v>1.0606978403536116</v>
      </c>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row>
    <row r="22" spans="1:71" ht="15" thickBot="1" x14ac:dyDescent="0.35">
      <c r="A22" s="77" t="s">
        <v>330</v>
      </c>
      <c r="B22" s="77">
        <v>0</v>
      </c>
      <c r="C22" s="77">
        <v>1</v>
      </c>
      <c r="D22" s="77">
        <v>0</v>
      </c>
      <c r="E22" s="77">
        <v>0</v>
      </c>
      <c r="F22" s="77">
        <v>0</v>
      </c>
      <c r="G22" s="77">
        <v>0</v>
      </c>
      <c r="H22" s="77">
        <v>0</v>
      </c>
      <c r="I22" s="77">
        <v>0</v>
      </c>
      <c r="J22" s="77">
        <v>0</v>
      </c>
      <c r="K22" s="77">
        <v>0</v>
      </c>
      <c r="L22" s="77">
        <v>0</v>
      </c>
      <c r="M22" s="77">
        <v>0</v>
      </c>
      <c r="N22" s="77">
        <v>0</v>
      </c>
      <c r="O22" s="77">
        <v>0</v>
      </c>
      <c r="P22" s="77">
        <v>0</v>
      </c>
      <c r="Q22" s="77">
        <v>0</v>
      </c>
      <c r="R22" s="77">
        <v>0</v>
      </c>
      <c r="S22" s="77">
        <v>0</v>
      </c>
      <c r="T22" s="77">
        <v>0</v>
      </c>
      <c r="U22" s="77">
        <v>0</v>
      </c>
      <c r="V22" s="77">
        <v>0</v>
      </c>
      <c r="W22" s="77">
        <v>0</v>
      </c>
      <c r="X22" s="77">
        <v>0</v>
      </c>
      <c r="Y22">
        <f t="shared" si="0"/>
        <v>1</v>
      </c>
      <c r="Z22">
        <f t="shared" si="1"/>
        <v>1.3617278360175928</v>
      </c>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row>
    <row r="23" spans="1:71" ht="15" thickBot="1" x14ac:dyDescent="0.35">
      <c r="A23" s="77" t="s">
        <v>331</v>
      </c>
      <c r="B23" s="77">
        <v>0</v>
      </c>
      <c r="C23" s="77">
        <v>1</v>
      </c>
      <c r="D23" s="77">
        <v>0</v>
      </c>
      <c r="E23" s="77">
        <v>0</v>
      </c>
      <c r="F23" s="77">
        <v>0</v>
      </c>
      <c r="G23" s="77">
        <v>0</v>
      </c>
      <c r="H23" s="77">
        <v>0</v>
      </c>
      <c r="I23" s="77">
        <v>0</v>
      </c>
      <c r="J23" s="77">
        <v>0</v>
      </c>
      <c r="K23" s="77">
        <v>0</v>
      </c>
      <c r="L23" s="77">
        <v>0</v>
      </c>
      <c r="M23" s="77">
        <v>0</v>
      </c>
      <c r="N23" s="77">
        <v>0</v>
      </c>
      <c r="O23" s="77">
        <v>0</v>
      </c>
      <c r="P23" s="77">
        <v>0</v>
      </c>
      <c r="Q23" s="77">
        <v>0</v>
      </c>
      <c r="R23" s="77">
        <v>0</v>
      </c>
      <c r="S23" s="77">
        <v>0</v>
      </c>
      <c r="T23" s="77">
        <v>0</v>
      </c>
      <c r="U23" s="77">
        <v>0</v>
      </c>
      <c r="V23" s="77">
        <v>0</v>
      </c>
      <c r="W23" s="77">
        <v>0</v>
      </c>
      <c r="X23" s="77">
        <v>0</v>
      </c>
      <c r="Y23">
        <f t="shared" si="0"/>
        <v>1</v>
      </c>
      <c r="Z23">
        <f t="shared" si="1"/>
        <v>1.3617278360175928</v>
      </c>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row>
    <row r="24" spans="1:71" ht="15" thickBot="1" x14ac:dyDescent="0.35">
      <c r="A24" s="77" t="s">
        <v>332</v>
      </c>
      <c r="B24" s="77">
        <v>0</v>
      </c>
      <c r="C24" s="77">
        <v>1</v>
      </c>
      <c r="D24" s="77">
        <v>0</v>
      </c>
      <c r="E24" s="77">
        <v>0</v>
      </c>
      <c r="F24" s="77">
        <v>0</v>
      </c>
      <c r="G24" s="77">
        <v>0</v>
      </c>
      <c r="H24" s="77">
        <v>0</v>
      </c>
      <c r="I24" s="77">
        <v>0</v>
      </c>
      <c r="J24" s="77">
        <v>0</v>
      </c>
      <c r="K24" s="77">
        <v>0</v>
      </c>
      <c r="L24" s="77">
        <v>0</v>
      </c>
      <c r="M24" s="77">
        <v>0</v>
      </c>
      <c r="N24" s="77">
        <v>0</v>
      </c>
      <c r="O24" s="77">
        <v>0</v>
      </c>
      <c r="P24" s="77">
        <v>0</v>
      </c>
      <c r="Q24" s="77">
        <v>0</v>
      </c>
      <c r="R24" s="77">
        <v>0</v>
      </c>
      <c r="S24" s="77">
        <v>0</v>
      </c>
      <c r="T24" s="77">
        <v>0</v>
      </c>
      <c r="U24" s="77">
        <v>0</v>
      </c>
      <c r="V24" s="77">
        <v>0</v>
      </c>
      <c r="W24" s="77">
        <v>0</v>
      </c>
      <c r="X24" s="77">
        <v>0</v>
      </c>
      <c r="Y24">
        <f t="shared" si="0"/>
        <v>1</v>
      </c>
      <c r="Z24">
        <f t="shared" si="1"/>
        <v>1.3617278360175928</v>
      </c>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row>
    <row r="25" spans="1:71" ht="15" thickBot="1" x14ac:dyDescent="0.35">
      <c r="A25" s="77" t="s">
        <v>333</v>
      </c>
      <c r="B25" s="77">
        <v>0</v>
      </c>
      <c r="C25" s="77">
        <v>1</v>
      </c>
      <c r="D25" s="77">
        <v>0</v>
      </c>
      <c r="E25" s="77">
        <v>0</v>
      </c>
      <c r="F25" s="77">
        <v>0</v>
      </c>
      <c r="G25" s="77">
        <v>0</v>
      </c>
      <c r="H25" s="77">
        <v>0</v>
      </c>
      <c r="I25" s="77">
        <v>1</v>
      </c>
      <c r="J25" s="77">
        <v>0</v>
      </c>
      <c r="K25" s="77">
        <v>0</v>
      </c>
      <c r="L25" s="77">
        <v>0</v>
      </c>
      <c r="M25" s="77">
        <v>0</v>
      </c>
      <c r="N25" s="77">
        <v>2</v>
      </c>
      <c r="O25" s="77">
        <v>0</v>
      </c>
      <c r="P25" s="77">
        <v>0</v>
      </c>
      <c r="Q25" s="77">
        <v>0</v>
      </c>
      <c r="R25" s="77">
        <v>0</v>
      </c>
      <c r="S25" s="77">
        <v>0</v>
      </c>
      <c r="T25" s="77">
        <v>1</v>
      </c>
      <c r="U25" s="77">
        <v>0</v>
      </c>
      <c r="V25" s="77">
        <v>0</v>
      </c>
      <c r="W25" s="77">
        <v>0</v>
      </c>
      <c r="X25" s="77">
        <v>0</v>
      </c>
      <c r="Y25">
        <f t="shared" si="0"/>
        <v>5</v>
      </c>
      <c r="Z25">
        <f t="shared" si="1"/>
        <v>0.66275783168157409</v>
      </c>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row>
    <row r="26" spans="1:71" ht="15" thickBot="1" x14ac:dyDescent="0.35">
      <c r="A26" s="77" t="s">
        <v>334</v>
      </c>
      <c r="B26" s="77">
        <v>0</v>
      </c>
      <c r="C26" s="77">
        <v>1</v>
      </c>
      <c r="D26" s="77">
        <v>0</v>
      </c>
      <c r="E26" s="77">
        <v>0</v>
      </c>
      <c r="F26" s="77">
        <v>0</v>
      </c>
      <c r="G26" s="77">
        <v>0</v>
      </c>
      <c r="H26" s="77">
        <v>0</v>
      </c>
      <c r="I26" s="77">
        <v>1</v>
      </c>
      <c r="J26" s="77">
        <v>0</v>
      </c>
      <c r="K26" s="77">
        <v>0</v>
      </c>
      <c r="L26" s="77">
        <v>0</v>
      </c>
      <c r="M26" s="77">
        <v>0</v>
      </c>
      <c r="N26" s="77">
        <v>1</v>
      </c>
      <c r="O26" s="77">
        <v>0</v>
      </c>
      <c r="P26" s="77">
        <v>0</v>
      </c>
      <c r="Q26" s="77">
        <v>0</v>
      </c>
      <c r="R26" s="77">
        <v>0</v>
      </c>
      <c r="S26" s="77">
        <v>0</v>
      </c>
      <c r="T26" s="77">
        <v>1</v>
      </c>
      <c r="U26" s="77">
        <v>0</v>
      </c>
      <c r="V26" s="77">
        <v>0</v>
      </c>
      <c r="W26" s="77">
        <v>0</v>
      </c>
      <c r="X26" s="77">
        <v>0</v>
      </c>
      <c r="Y26">
        <f t="shared" si="0"/>
        <v>4</v>
      </c>
      <c r="Z26">
        <f t="shared" si="1"/>
        <v>0.75966784468963044</v>
      </c>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row>
    <row r="27" spans="1:71" ht="15" thickBot="1" x14ac:dyDescent="0.35">
      <c r="A27" s="77" t="s">
        <v>335</v>
      </c>
      <c r="B27" s="77">
        <v>0</v>
      </c>
      <c r="C27" s="77">
        <v>1</v>
      </c>
      <c r="D27" s="77">
        <v>0</v>
      </c>
      <c r="E27" s="77">
        <v>0</v>
      </c>
      <c r="F27" s="77">
        <v>0</v>
      </c>
      <c r="G27" s="77">
        <v>0</v>
      </c>
      <c r="H27" s="77">
        <v>0</v>
      </c>
      <c r="I27" s="77">
        <v>0</v>
      </c>
      <c r="J27" s="77">
        <v>0</v>
      </c>
      <c r="K27" s="77">
        <v>0</v>
      </c>
      <c r="L27" s="77">
        <v>0</v>
      </c>
      <c r="M27" s="77">
        <v>0</v>
      </c>
      <c r="N27" s="77">
        <v>0</v>
      </c>
      <c r="O27" s="77">
        <v>1</v>
      </c>
      <c r="P27" s="77">
        <v>0</v>
      </c>
      <c r="Q27" s="77">
        <v>0</v>
      </c>
      <c r="R27" s="77">
        <v>0</v>
      </c>
      <c r="S27" s="77">
        <v>0</v>
      </c>
      <c r="T27" s="77">
        <v>0</v>
      </c>
      <c r="U27" s="77">
        <v>0</v>
      </c>
      <c r="V27" s="77">
        <v>0</v>
      </c>
      <c r="W27" s="77">
        <v>0</v>
      </c>
      <c r="X27" s="77">
        <v>0</v>
      </c>
      <c r="Y27">
        <f t="shared" si="0"/>
        <v>2</v>
      </c>
      <c r="Z27">
        <f t="shared" si="1"/>
        <v>1.0606978403536116</v>
      </c>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row>
    <row r="28" spans="1:71" ht="15" thickBot="1" x14ac:dyDescent="0.35">
      <c r="A28" s="77" t="s">
        <v>336</v>
      </c>
      <c r="B28" s="77">
        <v>0</v>
      </c>
      <c r="C28" s="77">
        <v>1</v>
      </c>
      <c r="D28" s="77">
        <v>0</v>
      </c>
      <c r="E28" s="77">
        <v>0</v>
      </c>
      <c r="F28" s="77">
        <v>0</v>
      </c>
      <c r="G28" s="77">
        <v>0</v>
      </c>
      <c r="H28" s="77">
        <v>0</v>
      </c>
      <c r="I28" s="77">
        <v>0</v>
      </c>
      <c r="J28" s="77">
        <v>0</v>
      </c>
      <c r="K28" s="77">
        <v>0</v>
      </c>
      <c r="L28" s="77">
        <v>0</v>
      </c>
      <c r="M28" s="77">
        <v>0</v>
      </c>
      <c r="N28" s="77">
        <v>0</v>
      </c>
      <c r="O28" s="77">
        <v>0</v>
      </c>
      <c r="P28" s="77">
        <v>0</v>
      </c>
      <c r="Q28" s="77">
        <v>0</v>
      </c>
      <c r="R28" s="77">
        <v>0</v>
      </c>
      <c r="S28" s="77">
        <v>0</v>
      </c>
      <c r="T28" s="77">
        <v>0</v>
      </c>
      <c r="U28" s="77">
        <v>0</v>
      </c>
      <c r="V28" s="77">
        <v>0</v>
      </c>
      <c r="W28" s="77">
        <v>0</v>
      </c>
      <c r="X28" s="77">
        <v>0</v>
      </c>
      <c r="Y28">
        <f t="shared" si="0"/>
        <v>1</v>
      </c>
      <c r="Z28">
        <f t="shared" si="1"/>
        <v>1.3617278360175928</v>
      </c>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row>
    <row r="29" spans="1:71" ht="15" thickBot="1" x14ac:dyDescent="0.35">
      <c r="A29" s="77" t="s">
        <v>337</v>
      </c>
      <c r="B29" s="77">
        <v>0</v>
      </c>
      <c r="C29" s="77">
        <v>1</v>
      </c>
      <c r="D29" s="77">
        <v>0</v>
      </c>
      <c r="E29" s="77">
        <v>0</v>
      </c>
      <c r="F29" s="77">
        <v>0</v>
      </c>
      <c r="G29" s="77">
        <v>0</v>
      </c>
      <c r="H29" s="77">
        <v>0</v>
      </c>
      <c r="I29" s="77">
        <v>0</v>
      </c>
      <c r="J29" s="77">
        <v>0</v>
      </c>
      <c r="K29" s="77">
        <v>1</v>
      </c>
      <c r="L29" s="77">
        <v>0</v>
      </c>
      <c r="M29" s="77">
        <v>0</v>
      </c>
      <c r="N29" s="77">
        <v>0</v>
      </c>
      <c r="O29" s="77">
        <v>0</v>
      </c>
      <c r="P29" s="77">
        <v>0</v>
      </c>
      <c r="Q29" s="77">
        <v>0</v>
      </c>
      <c r="R29" s="77">
        <v>0</v>
      </c>
      <c r="S29" s="77">
        <v>0</v>
      </c>
      <c r="T29" s="77">
        <v>0</v>
      </c>
      <c r="U29" s="77">
        <v>0</v>
      </c>
      <c r="V29" s="77">
        <v>0</v>
      </c>
      <c r="W29" s="77">
        <v>1</v>
      </c>
      <c r="X29" s="77">
        <v>0</v>
      </c>
      <c r="Y29">
        <f t="shared" si="0"/>
        <v>3</v>
      </c>
      <c r="Z29">
        <f t="shared" si="1"/>
        <v>0.88460658129793046</v>
      </c>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row>
    <row r="30" spans="1:71" ht="15" thickBot="1" x14ac:dyDescent="0.35">
      <c r="A30" s="77" t="s">
        <v>338</v>
      </c>
      <c r="B30" s="77">
        <v>0</v>
      </c>
      <c r="C30" s="77">
        <v>0</v>
      </c>
      <c r="D30" s="77">
        <v>1</v>
      </c>
      <c r="E30" s="77">
        <v>0</v>
      </c>
      <c r="F30" s="77">
        <v>0</v>
      </c>
      <c r="G30" s="77">
        <v>0</v>
      </c>
      <c r="H30" s="77">
        <v>0</v>
      </c>
      <c r="I30" s="77">
        <v>0</v>
      </c>
      <c r="J30" s="77">
        <v>0</v>
      </c>
      <c r="K30" s="77">
        <v>1</v>
      </c>
      <c r="L30" s="77">
        <v>0</v>
      </c>
      <c r="M30" s="77">
        <v>0</v>
      </c>
      <c r="N30" s="77">
        <v>0</v>
      </c>
      <c r="O30" s="77">
        <v>0</v>
      </c>
      <c r="P30" s="77">
        <v>0</v>
      </c>
      <c r="Q30" s="77">
        <v>0</v>
      </c>
      <c r="R30" s="77">
        <v>1</v>
      </c>
      <c r="S30" s="77">
        <v>0</v>
      </c>
      <c r="T30" s="77">
        <v>1</v>
      </c>
      <c r="U30" s="77">
        <v>0</v>
      </c>
      <c r="V30" s="77">
        <v>0</v>
      </c>
      <c r="W30" s="77">
        <v>1</v>
      </c>
      <c r="X30" s="77">
        <v>0</v>
      </c>
      <c r="Y30">
        <f t="shared" si="0"/>
        <v>5</v>
      </c>
      <c r="Z30">
        <f t="shared" si="1"/>
        <v>0.66275783168157409</v>
      </c>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row>
    <row r="31" spans="1:71" ht="23.4" thickBot="1" x14ac:dyDescent="0.35">
      <c r="A31" s="77" t="s">
        <v>339</v>
      </c>
      <c r="B31" s="77">
        <v>0</v>
      </c>
      <c r="C31" s="77">
        <v>0</v>
      </c>
      <c r="D31" s="77">
        <v>1</v>
      </c>
      <c r="E31" s="77">
        <v>0</v>
      </c>
      <c r="F31" s="77">
        <v>0</v>
      </c>
      <c r="G31" s="77">
        <v>0</v>
      </c>
      <c r="H31" s="77">
        <v>0</v>
      </c>
      <c r="I31" s="77">
        <v>0</v>
      </c>
      <c r="J31" s="77">
        <v>0</v>
      </c>
      <c r="K31" s="77">
        <v>0</v>
      </c>
      <c r="L31" s="77">
        <v>0</v>
      </c>
      <c r="M31" s="77">
        <v>0</v>
      </c>
      <c r="N31" s="77">
        <v>0</v>
      </c>
      <c r="O31" s="77">
        <v>0</v>
      </c>
      <c r="P31" s="77">
        <v>0</v>
      </c>
      <c r="Q31" s="77">
        <v>0</v>
      </c>
      <c r="R31" s="77">
        <v>0</v>
      </c>
      <c r="S31" s="77">
        <v>0</v>
      </c>
      <c r="T31" s="77">
        <v>1</v>
      </c>
      <c r="U31" s="77">
        <v>0</v>
      </c>
      <c r="V31" s="77">
        <v>0</v>
      </c>
      <c r="W31" s="77">
        <v>1</v>
      </c>
      <c r="X31" s="77">
        <v>0</v>
      </c>
      <c r="Y31">
        <f t="shared" si="0"/>
        <v>3</v>
      </c>
      <c r="Z31">
        <f t="shared" si="1"/>
        <v>0.88460658129793046</v>
      </c>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row>
    <row r="32" spans="1:71" ht="15" thickBot="1" x14ac:dyDescent="0.35">
      <c r="A32" s="77" t="s">
        <v>340</v>
      </c>
      <c r="B32" s="77">
        <v>0</v>
      </c>
      <c r="C32" s="77">
        <v>0</v>
      </c>
      <c r="D32" s="77">
        <v>1</v>
      </c>
      <c r="E32" s="77">
        <v>1</v>
      </c>
      <c r="F32" s="77">
        <v>1</v>
      </c>
      <c r="G32" s="77">
        <v>0</v>
      </c>
      <c r="H32" s="77">
        <v>0</v>
      </c>
      <c r="I32" s="77">
        <v>0</v>
      </c>
      <c r="J32" s="77">
        <v>1</v>
      </c>
      <c r="K32" s="77">
        <v>1</v>
      </c>
      <c r="L32" s="77">
        <v>0</v>
      </c>
      <c r="M32" s="77">
        <v>0</v>
      </c>
      <c r="N32" s="77">
        <v>0</v>
      </c>
      <c r="O32" s="77">
        <v>0</v>
      </c>
      <c r="P32" s="77">
        <v>0</v>
      </c>
      <c r="Q32" s="77">
        <v>1</v>
      </c>
      <c r="R32" s="77">
        <v>1</v>
      </c>
      <c r="S32" s="77">
        <v>0</v>
      </c>
      <c r="T32" s="77">
        <v>1</v>
      </c>
      <c r="U32" s="77">
        <v>0</v>
      </c>
      <c r="V32" s="77">
        <v>1</v>
      </c>
      <c r="W32" s="77">
        <v>1</v>
      </c>
      <c r="X32" s="77">
        <v>0</v>
      </c>
      <c r="Y32">
        <f t="shared" si="0"/>
        <v>10</v>
      </c>
      <c r="Z32">
        <f t="shared" si="1"/>
        <v>0.36172783601759284</v>
      </c>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row>
    <row r="33" spans="1:71" ht="15" thickBot="1" x14ac:dyDescent="0.35">
      <c r="A33" s="77" t="s">
        <v>341</v>
      </c>
      <c r="B33" s="77">
        <v>0</v>
      </c>
      <c r="C33" s="77">
        <v>0</v>
      </c>
      <c r="D33" s="77">
        <v>1</v>
      </c>
      <c r="E33" s="77">
        <v>1</v>
      </c>
      <c r="F33" s="77">
        <v>0</v>
      </c>
      <c r="G33" s="77">
        <v>0</v>
      </c>
      <c r="H33" s="77">
        <v>0</v>
      </c>
      <c r="I33" s="77">
        <v>0</v>
      </c>
      <c r="J33" s="77">
        <v>0</v>
      </c>
      <c r="K33" s="77">
        <v>0</v>
      </c>
      <c r="L33" s="77">
        <v>0</v>
      </c>
      <c r="M33" s="77">
        <v>0</v>
      </c>
      <c r="N33" s="77">
        <v>0</v>
      </c>
      <c r="O33" s="77">
        <v>0</v>
      </c>
      <c r="P33" s="77">
        <v>0</v>
      </c>
      <c r="Q33" s="77">
        <v>1</v>
      </c>
      <c r="R33" s="77">
        <v>0</v>
      </c>
      <c r="S33" s="77">
        <v>0</v>
      </c>
      <c r="T33" s="77">
        <v>0</v>
      </c>
      <c r="U33" s="77">
        <v>0</v>
      </c>
      <c r="V33" s="77">
        <v>1</v>
      </c>
      <c r="W33" s="77">
        <v>0</v>
      </c>
      <c r="X33" s="77">
        <v>0</v>
      </c>
      <c r="Y33">
        <f t="shared" si="0"/>
        <v>4</v>
      </c>
      <c r="Z33">
        <f t="shared" si="1"/>
        <v>0.75966784468963044</v>
      </c>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row>
    <row r="34" spans="1:71" ht="15" thickBot="1" x14ac:dyDescent="0.35">
      <c r="A34" s="77" t="s">
        <v>342</v>
      </c>
      <c r="B34" s="77">
        <v>0</v>
      </c>
      <c r="C34" s="77">
        <v>0</v>
      </c>
      <c r="D34" s="77">
        <v>1</v>
      </c>
      <c r="E34" s="77">
        <v>0</v>
      </c>
      <c r="F34" s="77">
        <v>0</v>
      </c>
      <c r="G34" s="77">
        <v>0</v>
      </c>
      <c r="H34" s="77">
        <v>0</v>
      </c>
      <c r="I34" s="77">
        <v>0</v>
      </c>
      <c r="J34" s="77">
        <v>0</v>
      </c>
      <c r="K34" s="77">
        <v>0</v>
      </c>
      <c r="L34" s="77">
        <v>0</v>
      </c>
      <c r="M34" s="77">
        <v>0</v>
      </c>
      <c r="N34" s="77">
        <v>0</v>
      </c>
      <c r="O34" s="77">
        <v>0</v>
      </c>
      <c r="P34" s="77">
        <v>0</v>
      </c>
      <c r="Q34" s="77">
        <v>0</v>
      </c>
      <c r="R34" s="77">
        <v>0</v>
      </c>
      <c r="S34" s="77">
        <v>0</v>
      </c>
      <c r="T34" s="77">
        <v>0</v>
      </c>
      <c r="U34" s="77">
        <v>0</v>
      </c>
      <c r="V34" s="77">
        <v>0</v>
      </c>
      <c r="W34" s="77">
        <v>1</v>
      </c>
      <c r="X34" s="77">
        <v>0</v>
      </c>
      <c r="Y34">
        <f t="shared" si="0"/>
        <v>2</v>
      </c>
      <c r="Z34">
        <f t="shared" si="1"/>
        <v>1.0606978403536116</v>
      </c>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row>
    <row r="35" spans="1:71" ht="15" thickBot="1" x14ac:dyDescent="0.35">
      <c r="A35" s="77" t="s">
        <v>343</v>
      </c>
      <c r="B35" s="77">
        <v>0</v>
      </c>
      <c r="C35" s="77">
        <v>0</v>
      </c>
      <c r="D35" s="77">
        <v>1</v>
      </c>
      <c r="E35" s="77">
        <v>0</v>
      </c>
      <c r="F35" s="77">
        <v>0</v>
      </c>
      <c r="G35" s="77">
        <v>0</v>
      </c>
      <c r="H35" s="77">
        <v>0</v>
      </c>
      <c r="I35" s="77">
        <v>0</v>
      </c>
      <c r="J35" s="77">
        <v>0</v>
      </c>
      <c r="K35" s="77">
        <v>0</v>
      </c>
      <c r="L35" s="77">
        <v>0</v>
      </c>
      <c r="M35" s="77">
        <v>0</v>
      </c>
      <c r="N35" s="77">
        <v>0</v>
      </c>
      <c r="O35" s="77">
        <v>0</v>
      </c>
      <c r="P35" s="77">
        <v>0</v>
      </c>
      <c r="Q35" s="77">
        <v>0</v>
      </c>
      <c r="R35" s="77">
        <v>0</v>
      </c>
      <c r="S35" s="77">
        <v>0</v>
      </c>
      <c r="T35" s="77">
        <v>0</v>
      </c>
      <c r="U35" s="77">
        <v>0</v>
      </c>
      <c r="V35" s="77">
        <v>0</v>
      </c>
      <c r="W35" s="77">
        <v>0</v>
      </c>
      <c r="X35" s="77">
        <v>0</v>
      </c>
      <c r="Y35">
        <f t="shared" si="0"/>
        <v>1</v>
      </c>
      <c r="Z35">
        <f t="shared" si="1"/>
        <v>1.3617278360175928</v>
      </c>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row>
    <row r="36" spans="1:71" ht="15" thickBot="1" x14ac:dyDescent="0.35">
      <c r="A36" s="77" t="s">
        <v>344</v>
      </c>
      <c r="B36" s="77">
        <v>0</v>
      </c>
      <c r="C36" s="77">
        <v>0</v>
      </c>
      <c r="D36" s="77">
        <v>1</v>
      </c>
      <c r="E36" s="77">
        <v>0</v>
      </c>
      <c r="F36" s="77">
        <v>0</v>
      </c>
      <c r="G36" s="77">
        <v>0</v>
      </c>
      <c r="H36" s="77">
        <v>0</v>
      </c>
      <c r="I36" s="77">
        <v>0</v>
      </c>
      <c r="J36" s="77">
        <v>0</v>
      </c>
      <c r="K36" s="77">
        <v>0</v>
      </c>
      <c r="L36" s="77">
        <v>0</v>
      </c>
      <c r="M36" s="77">
        <v>0</v>
      </c>
      <c r="N36" s="77">
        <v>0</v>
      </c>
      <c r="O36" s="77">
        <v>0</v>
      </c>
      <c r="P36" s="77">
        <v>0</v>
      </c>
      <c r="Q36" s="77">
        <v>0</v>
      </c>
      <c r="R36" s="77">
        <v>0</v>
      </c>
      <c r="S36" s="77">
        <v>0</v>
      </c>
      <c r="T36" s="77">
        <v>0</v>
      </c>
      <c r="U36" s="77">
        <v>0</v>
      </c>
      <c r="V36" s="77">
        <v>0</v>
      </c>
      <c r="W36" s="77">
        <v>0</v>
      </c>
      <c r="X36" s="77">
        <v>0</v>
      </c>
      <c r="Y36">
        <f t="shared" si="0"/>
        <v>1</v>
      </c>
      <c r="Z36">
        <f t="shared" si="1"/>
        <v>1.3617278360175928</v>
      </c>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row>
    <row r="37" spans="1:71" ht="15" thickBot="1" x14ac:dyDescent="0.35">
      <c r="A37" s="77" t="s">
        <v>345</v>
      </c>
      <c r="B37" s="77">
        <v>0</v>
      </c>
      <c r="C37" s="77">
        <v>0</v>
      </c>
      <c r="D37" s="77">
        <v>1</v>
      </c>
      <c r="E37" s="77">
        <v>0</v>
      </c>
      <c r="F37" s="77">
        <v>0</v>
      </c>
      <c r="G37" s="77">
        <v>0</v>
      </c>
      <c r="H37" s="77">
        <v>0</v>
      </c>
      <c r="I37" s="77">
        <v>0</v>
      </c>
      <c r="J37" s="77">
        <v>0</v>
      </c>
      <c r="K37" s="77">
        <v>0</v>
      </c>
      <c r="L37" s="77">
        <v>0</v>
      </c>
      <c r="M37" s="77">
        <v>0</v>
      </c>
      <c r="N37" s="77">
        <v>0</v>
      </c>
      <c r="O37" s="77">
        <v>0</v>
      </c>
      <c r="P37" s="77">
        <v>0</v>
      </c>
      <c r="Q37" s="77">
        <v>0</v>
      </c>
      <c r="R37" s="77">
        <v>0</v>
      </c>
      <c r="S37" s="77">
        <v>0</v>
      </c>
      <c r="T37" s="77">
        <v>0</v>
      </c>
      <c r="U37" s="77">
        <v>0</v>
      </c>
      <c r="V37" s="77">
        <v>0</v>
      </c>
      <c r="W37" s="77">
        <v>0</v>
      </c>
      <c r="X37" s="77">
        <v>0</v>
      </c>
      <c r="Y37">
        <f t="shared" si="0"/>
        <v>1</v>
      </c>
      <c r="Z37">
        <f t="shared" si="1"/>
        <v>1.3617278360175928</v>
      </c>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row>
    <row r="38" spans="1:71" ht="15" thickBot="1" x14ac:dyDescent="0.35">
      <c r="A38" s="77" t="s">
        <v>346</v>
      </c>
      <c r="B38" s="77">
        <v>0</v>
      </c>
      <c r="C38" s="77">
        <v>0</v>
      </c>
      <c r="D38" s="77">
        <v>1</v>
      </c>
      <c r="E38" s="77">
        <v>0</v>
      </c>
      <c r="F38" s="77">
        <v>0</v>
      </c>
      <c r="G38" s="77">
        <v>0</v>
      </c>
      <c r="H38" s="77">
        <v>0</v>
      </c>
      <c r="I38" s="77">
        <v>0</v>
      </c>
      <c r="J38" s="77">
        <v>0</v>
      </c>
      <c r="K38" s="77">
        <v>0</v>
      </c>
      <c r="L38" s="77">
        <v>0</v>
      </c>
      <c r="M38" s="77">
        <v>0</v>
      </c>
      <c r="N38" s="77">
        <v>0</v>
      </c>
      <c r="O38" s="77">
        <v>0</v>
      </c>
      <c r="P38" s="77">
        <v>0</v>
      </c>
      <c r="Q38" s="77">
        <v>0</v>
      </c>
      <c r="R38" s="77">
        <v>0</v>
      </c>
      <c r="S38" s="77">
        <v>0</v>
      </c>
      <c r="T38" s="77">
        <v>0</v>
      </c>
      <c r="U38" s="77">
        <v>0</v>
      </c>
      <c r="V38" s="77">
        <v>0</v>
      </c>
      <c r="W38" s="77">
        <v>0</v>
      </c>
      <c r="X38" s="77">
        <v>0</v>
      </c>
      <c r="Y38">
        <f t="shared" si="0"/>
        <v>1</v>
      </c>
      <c r="Z38">
        <f t="shared" si="1"/>
        <v>1.3617278360175928</v>
      </c>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row>
    <row r="39" spans="1:71" ht="15" thickBot="1" x14ac:dyDescent="0.35">
      <c r="A39" s="77" t="s">
        <v>347</v>
      </c>
      <c r="B39" s="77">
        <v>0</v>
      </c>
      <c r="C39" s="77">
        <v>0</v>
      </c>
      <c r="D39" s="77">
        <v>1</v>
      </c>
      <c r="E39" s="77">
        <v>1</v>
      </c>
      <c r="F39" s="77">
        <v>1</v>
      </c>
      <c r="G39" s="77">
        <v>0</v>
      </c>
      <c r="H39" s="77">
        <v>1</v>
      </c>
      <c r="I39" s="77">
        <v>1</v>
      </c>
      <c r="J39" s="77">
        <v>0</v>
      </c>
      <c r="K39" s="77">
        <v>1</v>
      </c>
      <c r="L39" s="77">
        <v>1</v>
      </c>
      <c r="M39" s="77">
        <v>0</v>
      </c>
      <c r="N39" s="77">
        <v>0</v>
      </c>
      <c r="O39" s="77">
        <v>0</v>
      </c>
      <c r="P39" s="77">
        <v>0</v>
      </c>
      <c r="Q39" s="77">
        <v>1</v>
      </c>
      <c r="R39" s="77">
        <v>0</v>
      </c>
      <c r="S39" s="77">
        <v>0</v>
      </c>
      <c r="T39" s="77">
        <v>0</v>
      </c>
      <c r="U39" s="77">
        <v>0</v>
      </c>
      <c r="V39" s="77">
        <v>0</v>
      </c>
      <c r="W39" s="77">
        <v>1</v>
      </c>
      <c r="X39" s="77">
        <v>0</v>
      </c>
      <c r="Y39">
        <f t="shared" si="0"/>
        <v>9</v>
      </c>
      <c r="Z39">
        <f t="shared" si="1"/>
        <v>0.40748532657826797</v>
      </c>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row>
    <row r="40" spans="1:71" ht="15" thickBot="1" x14ac:dyDescent="0.35">
      <c r="A40" s="77" t="s">
        <v>348</v>
      </c>
      <c r="B40" s="77">
        <v>0</v>
      </c>
      <c r="C40" s="77">
        <v>0</v>
      </c>
      <c r="D40" s="77">
        <v>1</v>
      </c>
      <c r="E40" s="77">
        <v>0</v>
      </c>
      <c r="F40" s="77">
        <v>0</v>
      </c>
      <c r="G40" s="77">
        <v>0</v>
      </c>
      <c r="H40" s="77">
        <v>0</v>
      </c>
      <c r="I40" s="77">
        <v>0</v>
      </c>
      <c r="J40" s="77">
        <v>0</v>
      </c>
      <c r="K40" s="77">
        <v>0</v>
      </c>
      <c r="L40" s="77">
        <v>0</v>
      </c>
      <c r="M40" s="77">
        <v>0</v>
      </c>
      <c r="N40" s="77">
        <v>0</v>
      </c>
      <c r="O40" s="77">
        <v>0</v>
      </c>
      <c r="P40" s="77">
        <v>0</v>
      </c>
      <c r="Q40" s="77">
        <v>0</v>
      </c>
      <c r="R40" s="77">
        <v>0</v>
      </c>
      <c r="S40" s="77">
        <v>0</v>
      </c>
      <c r="T40" s="77">
        <v>0</v>
      </c>
      <c r="U40" s="77">
        <v>0</v>
      </c>
      <c r="V40" s="77">
        <v>0</v>
      </c>
      <c r="W40" s="77">
        <v>0</v>
      </c>
      <c r="X40" s="77">
        <v>0</v>
      </c>
      <c r="Y40">
        <f t="shared" si="0"/>
        <v>1</v>
      </c>
      <c r="Z40">
        <f t="shared" si="1"/>
        <v>1.3617278360175928</v>
      </c>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row>
    <row r="41" spans="1:71" ht="23.4" thickBot="1" x14ac:dyDescent="0.35">
      <c r="A41" s="77" t="s">
        <v>349</v>
      </c>
      <c r="B41" s="77">
        <v>0</v>
      </c>
      <c r="C41" s="77">
        <v>0</v>
      </c>
      <c r="D41" s="77">
        <v>1</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f t="shared" si="0"/>
        <v>1</v>
      </c>
      <c r="Z41">
        <f t="shared" si="1"/>
        <v>1.3617278360175928</v>
      </c>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row>
    <row r="42" spans="1:71" ht="23.4" thickBot="1" x14ac:dyDescent="0.35">
      <c r="A42" s="77" t="s">
        <v>350</v>
      </c>
      <c r="B42" s="77">
        <v>0</v>
      </c>
      <c r="C42" s="77">
        <v>0</v>
      </c>
      <c r="D42" s="77">
        <v>1</v>
      </c>
      <c r="E42" s="77">
        <v>0</v>
      </c>
      <c r="F42" s="77">
        <v>0</v>
      </c>
      <c r="G42" s="77">
        <v>0</v>
      </c>
      <c r="H42" s="77">
        <v>0</v>
      </c>
      <c r="I42" s="77">
        <v>0</v>
      </c>
      <c r="J42" s="77">
        <v>0</v>
      </c>
      <c r="K42" s="77">
        <v>0</v>
      </c>
      <c r="L42" s="77">
        <v>0</v>
      </c>
      <c r="M42" s="77">
        <v>0</v>
      </c>
      <c r="N42" s="77">
        <v>0</v>
      </c>
      <c r="O42" s="77">
        <v>0</v>
      </c>
      <c r="P42" s="77">
        <v>0</v>
      </c>
      <c r="Q42" s="77">
        <v>0</v>
      </c>
      <c r="R42" s="77">
        <v>0</v>
      </c>
      <c r="S42" s="77">
        <v>0</v>
      </c>
      <c r="T42" s="77">
        <v>0</v>
      </c>
      <c r="U42" s="77">
        <v>0</v>
      </c>
      <c r="V42" s="77">
        <v>0</v>
      </c>
      <c r="W42" s="77">
        <v>0</v>
      </c>
      <c r="X42" s="77">
        <v>0</v>
      </c>
      <c r="Y42">
        <f t="shared" si="0"/>
        <v>1</v>
      </c>
      <c r="Z42">
        <f t="shared" si="1"/>
        <v>1.3617278360175928</v>
      </c>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row>
    <row r="43" spans="1:71" ht="15" thickBot="1" x14ac:dyDescent="0.35">
      <c r="A43" s="77" t="s">
        <v>351</v>
      </c>
      <c r="B43" s="77">
        <v>0</v>
      </c>
      <c r="C43" s="77">
        <v>0</v>
      </c>
      <c r="D43" s="77">
        <v>0</v>
      </c>
      <c r="E43" s="77">
        <v>1</v>
      </c>
      <c r="F43" s="77">
        <v>0</v>
      </c>
      <c r="G43" s="77">
        <v>0</v>
      </c>
      <c r="H43" s="77">
        <v>1</v>
      </c>
      <c r="I43" s="77">
        <v>1</v>
      </c>
      <c r="J43" s="77">
        <v>0</v>
      </c>
      <c r="K43" s="77">
        <v>0</v>
      </c>
      <c r="L43" s="77">
        <v>1</v>
      </c>
      <c r="M43" s="77">
        <v>0</v>
      </c>
      <c r="N43" s="77">
        <v>0</v>
      </c>
      <c r="O43" s="77">
        <v>0</v>
      </c>
      <c r="P43" s="77">
        <v>0</v>
      </c>
      <c r="Q43" s="77">
        <v>1</v>
      </c>
      <c r="R43" s="77">
        <v>0</v>
      </c>
      <c r="S43" s="77">
        <v>0</v>
      </c>
      <c r="T43" s="77">
        <v>0</v>
      </c>
      <c r="U43" s="77">
        <v>0</v>
      </c>
      <c r="V43" s="77">
        <v>0</v>
      </c>
      <c r="W43" s="77">
        <v>0</v>
      </c>
      <c r="X43" s="77">
        <v>0</v>
      </c>
      <c r="Y43">
        <f t="shared" si="0"/>
        <v>5</v>
      </c>
      <c r="Z43">
        <f t="shared" si="1"/>
        <v>0.66275783168157409</v>
      </c>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row>
    <row r="44" spans="1:71" ht="15" thickBot="1" x14ac:dyDescent="0.35">
      <c r="A44" s="77" t="s">
        <v>352</v>
      </c>
      <c r="B44" s="77">
        <v>0</v>
      </c>
      <c r="C44" s="77">
        <v>0</v>
      </c>
      <c r="D44" s="77">
        <v>0</v>
      </c>
      <c r="E44" s="77">
        <v>1</v>
      </c>
      <c r="F44" s="77">
        <v>0</v>
      </c>
      <c r="G44" s="77">
        <v>0</v>
      </c>
      <c r="H44" s="77">
        <v>1</v>
      </c>
      <c r="I44" s="77">
        <v>1</v>
      </c>
      <c r="J44" s="77">
        <v>0</v>
      </c>
      <c r="K44" s="77">
        <v>0</v>
      </c>
      <c r="L44" s="77">
        <v>1</v>
      </c>
      <c r="M44" s="77">
        <v>0</v>
      </c>
      <c r="N44" s="77">
        <v>0</v>
      </c>
      <c r="O44" s="77">
        <v>0</v>
      </c>
      <c r="P44" s="77">
        <v>0</v>
      </c>
      <c r="Q44" s="77">
        <v>1</v>
      </c>
      <c r="R44" s="77">
        <v>0</v>
      </c>
      <c r="S44" s="77">
        <v>0</v>
      </c>
      <c r="T44" s="77">
        <v>0</v>
      </c>
      <c r="U44" s="77">
        <v>0</v>
      </c>
      <c r="V44" s="77">
        <v>0</v>
      </c>
      <c r="W44" s="77">
        <v>0</v>
      </c>
      <c r="X44" s="77">
        <v>0</v>
      </c>
      <c r="Y44">
        <f t="shared" si="0"/>
        <v>5</v>
      </c>
      <c r="Z44">
        <f t="shared" si="1"/>
        <v>0.66275783168157409</v>
      </c>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row>
    <row r="45" spans="1:71" ht="15" thickBot="1" x14ac:dyDescent="0.35">
      <c r="A45" s="77" t="s">
        <v>353</v>
      </c>
      <c r="B45" s="77">
        <v>0</v>
      </c>
      <c r="C45" s="77">
        <v>0</v>
      </c>
      <c r="D45" s="77">
        <v>0</v>
      </c>
      <c r="E45" s="77">
        <v>1</v>
      </c>
      <c r="F45" s="77">
        <v>0</v>
      </c>
      <c r="G45" s="77">
        <v>0</v>
      </c>
      <c r="H45" s="77">
        <v>0</v>
      </c>
      <c r="I45" s="77">
        <v>0</v>
      </c>
      <c r="J45" s="77">
        <v>0</v>
      </c>
      <c r="K45" s="77">
        <v>0</v>
      </c>
      <c r="L45" s="77">
        <v>0</v>
      </c>
      <c r="M45" s="77">
        <v>0</v>
      </c>
      <c r="N45" s="77">
        <v>0</v>
      </c>
      <c r="O45" s="77">
        <v>0</v>
      </c>
      <c r="P45" s="77">
        <v>0</v>
      </c>
      <c r="Q45" s="77">
        <v>0</v>
      </c>
      <c r="R45" s="77">
        <v>0</v>
      </c>
      <c r="S45" s="77">
        <v>0</v>
      </c>
      <c r="T45" s="77">
        <v>0</v>
      </c>
      <c r="U45" s="77">
        <v>0</v>
      </c>
      <c r="V45" s="77">
        <v>0</v>
      </c>
      <c r="W45" s="77">
        <v>0</v>
      </c>
      <c r="X45" s="77">
        <v>0</v>
      </c>
      <c r="Y45">
        <f t="shared" si="0"/>
        <v>1</v>
      </c>
      <c r="Z45">
        <f t="shared" si="1"/>
        <v>1.3617278360175928</v>
      </c>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row>
    <row r="46" spans="1:71" ht="23.4" thickBot="1" x14ac:dyDescent="0.35">
      <c r="A46" s="77" t="s">
        <v>354</v>
      </c>
      <c r="B46" s="77">
        <v>0</v>
      </c>
      <c r="C46" s="77">
        <v>0</v>
      </c>
      <c r="D46" s="77">
        <v>0</v>
      </c>
      <c r="E46" s="77">
        <v>1</v>
      </c>
      <c r="F46" s="77">
        <v>0</v>
      </c>
      <c r="G46" s="77">
        <v>0</v>
      </c>
      <c r="H46" s="77">
        <v>0</v>
      </c>
      <c r="I46" s="77">
        <v>0</v>
      </c>
      <c r="J46" s="77">
        <v>0</v>
      </c>
      <c r="K46" s="77">
        <v>0</v>
      </c>
      <c r="L46" s="77">
        <v>0</v>
      </c>
      <c r="M46" s="77">
        <v>0</v>
      </c>
      <c r="N46" s="77">
        <v>0</v>
      </c>
      <c r="O46" s="77">
        <v>0</v>
      </c>
      <c r="P46" s="77">
        <v>0</v>
      </c>
      <c r="Q46" s="77">
        <v>0</v>
      </c>
      <c r="R46" s="77">
        <v>0</v>
      </c>
      <c r="S46" s="77">
        <v>0</v>
      </c>
      <c r="T46" s="77">
        <v>0</v>
      </c>
      <c r="U46" s="77">
        <v>0</v>
      </c>
      <c r="V46" s="77">
        <v>0</v>
      </c>
      <c r="W46" s="77">
        <v>0</v>
      </c>
      <c r="X46" s="77">
        <v>0</v>
      </c>
      <c r="Y46">
        <f t="shared" si="0"/>
        <v>1</v>
      </c>
      <c r="Z46">
        <f t="shared" si="1"/>
        <v>1.3617278360175928</v>
      </c>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row>
    <row r="47" spans="1:71" ht="15" thickBot="1" x14ac:dyDescent="0.35">
      <c r="A47" s="77" t="s">
        <v>355</v>
      </c>
      <c r="B47" s="77">
        <v>0</v>
      </c>
      <c r="C47" s="77">
        <v>0</v>
      </c>
      <c r="D47" s="77">
        <v>0</v>
      </c>
      <c r="E47" s="77">
        <v>1</v>
      </c>
      <c r="F47" s="77">
        <v>0</v>
      </c>
      <c r="G47" s="77">
        <v>0</v>
      </c>
      <c r="H47" s="77">
        <v>0</v>
      </c>
      <c r="I47" s="77">
        <v>0</v>
      </c>
      <c r="J47" s="77">
        <v>0</v>
      </c>
      <c r="K47" s="77">
        <v>0</v>
      </c>
      <c r="L47" s="77">
        <v>0</v>
      </c>
      <c r="M47" s="77">
        <v>0</v>
      </c>
      <c r="N47" s="77">
        <v>0</v>
      </c>
      <c r="O47" s="77">
        <v>0</v>
      </c>
      <c r="P47" s="77">
        <v>0</v>
      </c>
      <c r="Q47" s="77">
        <v>0</v>
      </c>
      <c r="R47" s="77">
        <v>0</v>
      </c>
      <c r="S47" s="77">
        <v>0</v>
      </c>
      <c r="T47" s="77">
        <v>0</v>
      </c>
      <c r="U47" s="77">
        <v>0</v>
      </c>
      <c r="V47" s="77">
        <v>0</v>
      </c>
      <c r="W47" s="77">
        <v>0</v>
      </c>
      <c r="X47" s="77">
        <v>0</v>
      </c>
      <c r="Y47">
        <f t="shared" si="0"/>
        <v>1</v>
      </c>
      <c r="Z47">
        <f t="shared" si="1"/>
        <v>1.3617278360175928</v>
      </c>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row>
    <row r="48" spans="1:71" ht="15" thickBot="1" x14ac:dyDescent="0.35">
      <c r="A48" s="77" t="s">
        <v>356</v>
      </c>
      <c r="B48" s="77">
        <v>0</v>
      </c>
      <c r="C48" s="77">
        <v>0</v>
      </c>
      <c r="D48" s="77">
        <v>0</v>
      </c>
      <c r="E48" s="77">
        <v>1</v>
      </c>
      <c r="F48" s="77">
        <v>0</v>
      </c>
      <c r="G48" s="77">
        <v>0</v>
      </c>
      <c r="H48" s="77">
        <v>0</v>
      </c>
      <c r="I48" s="77">
        <v>0</v>
      </c>
      <c r="J48" s="77">
        <v>0</v>
      </c>
      <c r="K48" s="77">
        <v>0</v>
      </c>
      <c r="L48" s="77">
        <v>0</v>
      </c>
      <c r="M48" s="77">
        <v>0</v>
      </c>
      <c r="N48" s="77">
        <v>0</v>
      </c>
      <c r="O48" s="77">
        <v>0</v>
      </c>
      <c r="P48" s="77">
        <v>0</v>
      </c>
      <c r="Q48" s="77">
        <v>0</v>
      </c>
      <c r="R48" s="77">
        <v>0</v>
      </c>
      <c r="S48" s="77">
        <v>0</v>
      </c>
      <c r="T48" s="77">
        <v>0</v>
      </c>
      <c r="U48" s="77">
        <v>0</v>
      </c>
      <c r="V48" s="77">
        <v>0</v>
      </c>
      <c r="W48" s="77">
        <v>0</v>
      </c>
      <c r="X48" s="77">
        <v>0</v>
      </c>
      <c r="Y48">
        <f t="shared" si="0"/>
        <v>1</v>
      </c>
      <c r="Z48">
        <f t="shared" si="1"/>
        <v>1.3617278360175928</v>
      </c>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row>
    <row r="49" spans="1:71" ht="15" thickBot="1" x14ac:dyDescent="0.35">
      <c r="A49" s="77" t="s">
        <v>357</v>
      </c>
      <c r="B49" s="77">
        <v>0</v>
      </c>
      <c r="C49" s="77">
        <v>0</v>
      </c>
      <c r="D49" s="77">
        <v>0</v>
      </c>
      <c r="E49" s="77">
        <v>0</v>
      </c>
      <c r="F49" s="77">
        <v>1</v>
      </c>
      <c r="G49" s="77">
        <v>0</v>
      </c>
      <c r="H49" s="77">
        <v>0</v>
      </c>
      <c r="I49" s="77">
        <v>0</v>
      </c>
      <c r="J49" s="77">
        <v>0</v>
      </c>
      <c r="K49" s="77">
        <v>0</v>
      </c>
      <c r="L49" s="77">
        <v>0</v>
      </c>
      <c r="M49" s="77">
        <v>0</v>
      </c>
      <c r="N49" s="77">
        <v>0</v>
      </c>
      <c r="O49" s="77">
        <v>0</v>
      </c>
      <c r="P49" s="77">
        <v>0</v>
      </c>
      <c r="Q49" s="77">
        <v>0</v>
      </c>
      <c r="R49" s="77">
        <v>0</v>
      </c>
      <c r="S49" s="77">
        <v>0</v>
      </c>
      <c r="T49" s="77">
        <v>0</v>
      </c>
      <c r="U49" s="77">
        <v>0</v>
      </c>
      <c r="V49" s="77">
        <v>0</v>
      </c>
      <c r="W49" s="77">
        <v>0</v>
      </c>
      <c r="X49" s="77">
        <v>0</v>
      </c>
      <c r="Y49">
        <f t="shared" si="0"/>
        <v>1</v>
      </c>
      <c r="Z49">
        <f t="shared" si="1"/>
        <v>1.3617278360175928</v>
      </c>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row>
    <row r="50" spans="1:71" ht="15" thickBot="1" x14ac:dyDescent="0.35">
      <c r="A50" s="77" t="s">
        <v>358</v>
      </c>
      <c r="B50" s="77">
        <v>0</v>
      </c>
      <c r="C50" s="77">
        <v>0</v>
      </c>
      <c r="D50" s="77">
        <v>0</v>
      </c>
      <c r="E50" s="77">
        <v>0</v>
      </c>
      <c r="F50" s="77">
        <v>1</v>
      </c>
      <c r="G50" s="77">
        <v>0</v>
      </c>
      <c r="H50" s="77">
        <v>0</v>
      </c>
      <c r="I50" s="77">
        <v>0</v>
      </c>
      <c r="J50" s="77">
        <v>0</v>
      </c>
      <c r="K50" s="77">
        <v>0</v>
      </c>
      <c r="L50" s="77">
        <v>0</v>
      </c>
      <c r="M50" s="77">
        <v>0</v>
      </c>
      <c r="N50" s="77">
        <v>0</v>
      </c>
      <c r="O50" s="77">
        <v>0</v>
      </c>
      <c r="P50" s="77">
        <v>0</v>
      </c>
      <c r="Q50" s="77">
        <v>0</v>
      </c>
      <c r="R50" s="77">
        <v>0</v>
      </c>
      <c r="S50" s="77">
        <v>0</v>
      </c>
      <c r="T50" s="77">
        <v>0</v>
      </c>
      <c r="U50" s="77">
        <v>0</v>
      </c>
      <c r="V50" s="77">
        <v>0</v>
      </c>
      <c r="W50" s="77">
        <v>0</v>
      </c>
      <c r="X50" s="77">
        <v>0</v>
      </c>
      <c r="Y50">
        <f t="shared" si="0"/>
        <v>1</v>
      </c>
      <c r="Z50">
        <f t="shared" si="1"/>
        <v>1.3617278360175928</v>
      </c>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row>
    <row r="51" spans="1:71" ht="15" thickBot="1" x14ac:dyDescent="0.35">
      <c r="A51" s="77" t="s">
        <v>359</v>
      </c>
      <c r="B51" s="77">
        <v>0</v>
      </c>
      <c r="C51" s="77">
        <v>0</v>
      </c>
      <c r="D51" s="77">
        <v>0</v>
      </c>
      <c r="E51" s="77">
        <v>0</v>
      </c>
      <c r="F51" s="77">
        <v>1</v>
      </c>
      <c r="G51" s="77">
        <v>0</v>
      </c>
      <c r="H51" s="77">
        <v>0</v>
      </c>
      <c r="I51" s="77">
        <v>0</v>
      </c>
      <c r="J51" s="77">
        <v>0</v>
      </c>
      <c r="K51" s="77">
        <v>0</v>
      </c>
      <c r="L51" s="77">
        <v>0</v>
      </c>
      <c r="M51" s="77">
        <v>0</v>
      </c>
      <c r="N51" s="77">
        <v>0</v>
      </c>
      <c r="O51" s="77">
        <v>0</v>
      </c>
      <c r="P51" s="77">
        <v>0</v>
      </c>
      <c r="Q51" s="77">
        <v>0</v>
      </c>
      <c r="R51" s="77">
        <v>0</v>
      </c>
      <c r="S51" s="77">
        <v>0</v>
      </c>
      <c r="T51" s="77">
        <v>0</v>
      </c>
      <c r="U51" s="77">
        <v>0</v>
      </c>
      <c r="V51" s="77">
        <v>0</v>
      </c>
      <c r="W51" s="77">
        <v>0</v>
      </c>
      <c r="X51" s="77">
        <v>0</v>
      </c>
      <c r="Y51">
        <f t="shared" si="0"/>
        <v>1</v>
      </c>
      <c r="Z51">
        <f t="shared" si="1"/>
        <v>1.3617278360175928</v>
      </c>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row>
    <row r="52" spans="1:71" ht="15" thickBot="1" x14ac:dyDescent="0.35">
      <c r="A52" s="77" t="s">
        <v>360</v>
      </c>
      <c r="B52" s="77">
        <v>0</v>
      </c>
      <c r="C52" s="77">
        <v>0</v>
      </c>
      <c r="D52" s="77">
        <v>0</v>
      </c>
      <c r="E52" s="77">
        <v>0</v>
      </c>
      <c r="F52" s="77">
        <v>1</v>
      </c>
      <c r="G52" s="77">
        <v>0</v>
      </c>
      <c r="H52" s="77">
        <v>0</v>
      </c>
      <c r="I52" s="77">
        <v>0</v>
      </c>
      <c r="J52" s="77">
        <v>0</v>
      </c>
      <c r="K52" s="77">
        <v>0</v>
      </c>
      <c r="L52" s="77">
        <v>0</v>
      </c>
      <c r="M52" s="77">
        <v>0</v>
      </c>
      <c r="N52" s="77">
        <v>0</v>
      </c>
      <c r="O52" s="77">
        <v>0</v>
      </c>
      <c r="P52" s="77">
        <v>0</v>
      </c>
      <c r="Q52" s="77">
        <v>0</v>
      </c>
      <c r="R52" s="77">
        <v>0</v>
      </c>
      <c r="S52" s="77">
        <v>0</v>
      </c>
      <c r="T52" s="77">
        <v>0</v>
      </c>
      <c r="U52" s="77">
        <v>0</v>
      </c>
      <c r="V52" s="77">
        <v>0</v>
      </c>
      <c r="W52" s="77">
        <v>0</v>
      </c>
      <c r="X52" s="77">
        <v>0</v>
      </c>
      <c r="Y52">
        <f t="shared" si="0"/>
        <v>1</v>
      </c>
      <c r="Z52">
        <f t="shared" si="1"/>
        <v>1.3617278360175928</v>
      </c>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row>
    <row r="53" spans="1:71" ht="15" thickBot="1" x14ac:dyDescent="0.35">
      <c r="A53" s="77" t="s">
        <v>361</v>
      </c>
      <c r="B53" s="77">
        <v>0</v>
      </c>
      <c r="C53" s="77">
        <v>0</v>
      </c>
      <c r="D53" s="77">
        <v>0</v>
      </c>
      <c r="E53" s="77">
        <v>0</v>
      </c>
      <c r="F53" s="77">
        <v>1</v>
      </c>
      <c r="G53" s="77">
        <v>0</v>
      </c>
      <c r="H53" s="77">
        <v>1</v>
      </c>
      <c r="I53" s="77">
        <v>0</v>
      </c>
      <c r="J53" s="77">
        <v>0</v>
      </c>
      <c r="K53" s="77">
        <v>0</v>
      </c>
      <c r="L53" s="77">
        <v>0</v>
      </c>
      <c r="M53" s="77">
        <v>0</v>
      </c>
      <c r="N53" s="77">
        <v>0</v>
      </c>
      <c r="O53" s="77">
        <v>0</v>
      </c>
      <c r="P53" s="77">
        <v>0</v>
      </c>
      <c r="Q53" s="77">
        <v>0</v>
      </c>
      <c r="R53" s="77">
        <v>0</v>
      </c>
      <c r="S53" s="77">
        <v>0</v>
      </c>
      <c r="T53" s="77">
        <v>0</v>
      </c>
      <c r="U53" s="77">
        <v>0</v>
      </c>
      <c r="V53" s="77">
        <v>0</v>
      </c>
      <c r="W53" s="77">
        <v>0</v>
      </c>
      <c r="X53" s="77">
        <v>0</v>
      </c>
      <c r="Y53">
        <f t="shared" si="0"/>
        <v>2</v>
      </c>
      <c r="Z53">
        <f t="shared" si="1"/>
        <v>1.0606978403536116</v>
      </c>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row>
    <row r="54" spans="1:71" ht="15" thickBot="1" x14ac:dyDescent="0.35">
      <c r="A54" s="77" t="s">
        <v>362</v>
      </c>
      <c r="B54" s="77">
        <v>0</v>
      </c>
      <c r="C54" s="77">
        <v>0</v>
      </c>
      <c r="D54" s="77">
        <v>0</v>
      </c>
      <c r="E54" s="77">
        <v>0</v>
      </c>
      <c r="F54" s="77">
        <v>0</v>
      </c>
      <c r="G54" s="77">
        <v>1</v>
      </c>
      <c r="H54" s="77">
        <v>0</v>
      </c>
      <c r="I54" s="77">
        <v>0</v>
      </c>
      <c r="J54" s="77">
        <v>0</v>
      </c>
      <c r="K54" s="77">
        <v>0</v>
      </c>
      <c r="L54" s="77">
        <v>0</v>
      </c>
      <c r="M54" s="77">
        <v>0</v>
      </c>
      <c r="N54" s="77">
        <v>0</v>
      </c>
      <c r="O54" s="77">
        <v>0</v>
      </c>
      <c r="P54" s="77">
        <v>0</v>
      </c>
      <c r="Q54" s="77">
        <v>0</v>
      </c>
      <c r="R54" s="77">
        <v>0</v>
      </c>
      <c r="S54" s="77">
        <v>0</v>
      </c>
      <c r="T54" s="77">
        <v>0</v>
      </c>
      <c r="U54" s="77">
        <v>0</v>
      </c>
      <c r="V54" s="77">
        <v>0</v>
      </c>
      <c r="W54" s="77">
        <v>0</v>
      </c>
      <c r="X54" s="77">
        <v>0</v>
      </c>
      <c r="Y54">
        <f t="shared" si="0"/>
        <v>1</v>
      </c>
      <c r="Z54">
        <f t="shared" si="1"/>
        <v>1.3617278360175928</v>
      </c>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row>
    <row r="55" spans="1:71" ht="23.4" thickBot="1" x14ac:dyDescent="0.35">
      <c r="A55" s="77" t="s">
        <v>363</v>
      </c>
      <c r="B55" s="77">
        <v>0</v>
      </c>
      <c r="C55" s="77">
        <v>0</v>
      </c>
      <c r="D55" s="77">
        <v>0</v>
      </c>
      <c r="E55" s="77">
        <v>0</v>
      </c>
      <c r="F55" s="77">
        <v>0</v>
      </c>
      <c r="G55" s="77">
        <v>1</v>
      </c>
      <c r="H55" s="77">
        <v>0</v>
      </c>
      <c r="I55" s="77">
        <v>0</v>
      </c>
      <c r="J55" s="77">
        <v>0</v>
      </c>
      <c r="K55" s="77">
        <v>0</v>
      </c>
      <c r="L55" s="77">
        <v>0</v>
      </c>
      <c r="M55" s="77">
        <v>0</v>
      </c>
      <c r="N55" s="77">
        <v>0</v>
      </c>
      <c r="O55" s="77">
        <v>0</v>
      </c>
      <c r="P55" s="77">
        <v>0</v>
      </c>
      <c r="Q55" s="77">
        <v>0</v>
      </c>
      <c r="R55" s="77">
        <v>0</v>
      </c>
      <c r="S55" s="77">
        <v>0</v>
      </c>
      <c r="T55" s="77">
        <v>0</v>
      </c>
      <c r="U55" s="77">
        <v>0</v>
      </c>
      <c r="V55" s="77">
        <v>0</v>
      </c>
      <c r="W55" s="77">
        <v>0</v>
      </c>
      <c r="X55" s="77">
        <v>0</v>
      </c>
      <c r="Y55">
        <f t="shared" si="0"/>
        <v>1</v>
      </c>
      <c r="Z55">
        <f t="shared" si="1"/>
        <v>1.3617278360175928</v>
      </c>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row>
    <row r="56" spans="1:71" ht="15" thickBot="1" x14ac:dyDescent="0.35">
      <c r="A56" s="77" t="s">
        <v>364</v>
      </c>
      <c r="B56" s="77">
        <v>0</v>
      </c>
      <c r="C56" s="77">
        <v>0</v>
      </c>
      <c r="D56" s="77">
        <v>0</v>
      </c>
      <c r="E56" s="77">
        <v>0</v>
      </c>
      <c r="F56" s="77">
        <v>0</v>
      </c>
      <c r="G56" s="77">
        <v>1</v>
      </c>
      <c r="H56" s="77">
        <v>0</v>
      </c>
      <c r="I56" s="77">
        <v>0</v>
      </c>
      <c r="J56" s="77">
        <v>0</v>
      </c>
      <c r="K56" s="77">
        <v>0</v>
      </c>
      <c r="L56" s="77">
        <v>0</v>
      </c>
      <c r="M56" s="77">
        <v>0</v>
      </c>
      <c r="N56" s="77">
        <v>0</v>
      </c>
      <c r="O56" s="77">
        <v>0</v>
      </c>
      <c r="P56" s="77">
        <v>0</v>
      </c>
      <c r="Q56" s="77">
        <v>0</v>
      </c>
      <c r="R56" s="77">
        <v>0</v>
      </c>
      <c r="S56" s="77">
        <v>0</v>
      </c>
      <c r="T56" s="77">
        <v>0</v>
      </c>
      <c r="U56" s="77">
        <v>0</v>
      </c>
      <c r="V56" s="77">
        <v>0</v>
      </c>
      <c r="W56" s="77">
        <v>0</v>
      </c>
      <c r="X56" s="77">
        <v>0</v>
      </c>
      <c r="Y56">
        <f t="shared" si="0"/>
        <v>1</v>
      </c>
      <c r="Z56">
        <f t="shared" si="1"/>
        <v>1.3617278360175928</v>
      </c>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row>
    <row r="57" spans="1:71" ht="15" thickBot="1" x14ac:dyDescent="0.35">
      <c r="A57" s="77" t="s">
        <v>365</v>
      </c>
      <c r="B57" s="77">
        <v>0</v>
      </c>
      <c r="C57" s="77">
        <v>0</v>
      </c>
      <c r="D57" s="77">
        <v>0</v>
      </c>
      <c r="E57" s="77">
        <v>0</v>
      </c>
      <c r="F57" s="77">
        <v>0</v>
      </c>
      <c r="G57" s="77">
        <v>1</v>
      </c>
      <c r="H57" s="77">
        <v>0</v>
      </c>
      <c r="I57" s="77">
        <v>0</v>
      </c>
      <c r="J57" s="77">
        <v>0</v>
      </c>
      <c r="K57" s="77">
        <v>0</v>
      </c>
      <c r="L57" s="77">
        <v>0</v>
      </c>
      <c r="M57" s="77">
        <v>0</v>
      </c>
      <c r="N57" s="77">
        <v>0</v>
      </c>
      <c r="O57" s="77">
        <v>0</v>
      </c>
      <c r="P57" s="77">
        <v>0</v>
      </c>
      <c r="Q57" s="77">
        <v>0</v>
      </c>
      <c r="R57" s="77">
        <v>0</v>
      </c>
      <c r="S57" s="77">
        <v>0</v>
      </c>
      <c r="T57" s="77">
        <v>0</v>
      </c>
      <c r="U57" s="77">
        <v>0</v>
      </c>
      <c r="V57" s="77">
        <v>0</v>
      </c>
      <c r="W57" s="77">
        <v>0</v>
      </c>
      <c r="X57" s="77">
        <v>0</v>
      </c>
      <c r="Y57">
        <f t="shared" si="0"/>
        <v>1</v>
      </c>
      <c r="Z57">
        <f t="shared" si="1"/>
        <v>1.3617278360175928</v>
      </c>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row>
    <row r="58" spans="1:71" ht="15" thickBot="1" x14ac:dyDescent="0.35">
      <c r="A58" s="77" t="s">
        <v>366</v>
      </c>
      <c r="B58" s="77">
        <v>0</v>
      </c>
      <c r="C58" s="77">
        <v>0</v>
      </c>
      <c r="D58" s="77">
        <v>0</v>
      </c>
      <c r="E58" s="77">
        <v>0</v>
      </c>
      <c r="F58" s="77">
        <v>0</v>
      </c>
      <c r="G58" s="77">
        <v>1</v>
      </c>
      <c r="H58" s="77">
        <v>0</v>
      </c>
      <c r="I58" s="77">
        <v>0</v>
      </c>
      <c r="J58" s="77">
        <v>0</v>
      </c>
      <c r="K58" s="77">
        <v>0</v>
      </c>
      <c r="L58" s="77">
        <v>0</v>
      </c>
      <c r="M58" s="77">
        <v>0</v>
      </c>
      <c r="N58" s="77">
        <v>0</v>
      </c>
      <c r="O58" s="77">
        <v>0</v>
      </c>
      <c r="P58" s="77">
        <v>0</v>
      </c>
      <c r="Q58" s="77">
        <v>0</v>
      </c>
      <c r="R58" s="77">
        <v>0</v>
      </c>
      <c r="S58" s="77">
        <v>0</v>
      </c>
      <c r="T58" s="77">
        <v>0</v>
      </c>
      <c r="U58" s="77">
        <v>0</v>
      </c>
      <c r="V58" s="77">
        <v>0</v>
      </c>
      <c r="W58" s="77">
        <v>0</v>
      </c>
      <c r="X58" s="77">
        <v>0</v>
      </c>
      <c r="Y58">
        <f t="shared" si="0"/>
        <v>1</v>
      </c>
      <c r="Z58">
        <f t="shared" si="1"/>
        <v>1.3617278360175928</v>
      </c>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row>
    <row r="59" spans="1:71" ht="15" thickBot="1" x14ac:dyDescent="0.35">
      <c r="A59" s="77" t="s">
        <v>367</v>
      </c>
      <c r="B59" s="77">
        <v>0</v>
      </c>
      <c r="C59" s="77">
        <v>0</v>
      </c>
      <c r="D59" s="77">
        <v>0</v>
      </c>
      <c r="E59" s="77">
        <v>0</v>
      </c>
      <c r="F59" s="77">
        <v>0</v>
      </c>
      <c r="G59" s="77">
        <v>1</v>
      </c>
      <c r="H59" s="77">
        <v>0</v>
      </c>
      <c r="I59" s="77">
        <v>0</v>
      </c>
      <c r="J59" s="77">
        <v>0</v>
      </c>
      <c r="K59" s="77">
        <v>0</v>
      </c>
      <c r="L59" s="77">
        <v>0</v>
      </c>
      <c r="M59" s="77">
        <v>0</v>
      </c>
      <c r="N59" s="77">
        <v>0</v>
      </c>
      <c r="O59" s="77">
        <v>0</v>
      </c>
      <c r="P59" s="77">
        <v>0</v>
      </c>
      <c r="Q59" s="77">
        <v>0</v>
      </c>
      <c r="R59" s="77">
        <v>0</v>
      </c>
      <c r="S59" s="77">
        <v>0</v>
      </c>
      <c r="T59" s="77">
        <v>0</v>
      </c>
      <c r="U59" s="77">
        <v>0</v>
      </c>
      <c r="V59" s="77">
        <v>0</v>
      </c>
      <c r="W59" s="77">
        <v>0</v>
      </c>
      <c r="X59" s="77">
        <v>0</v>
      </c>
      <c r="Y59">
        <f t="shared" si="0"/>
        <v>1</v>
      </c>
      <c r="Z59">
        <f t="shared" si="1"/>
        <v>1.3617278360175928</v>
      </c>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row>
    <row r="60" spans="1:71" ht="15" thickBot="1" x14ac:dyDescent="0.35">
      <c r="A60" s="77" t="s">
        <v>368</v>
      </c>
      <c r="B60" s="77">
        <v>0</v>
      </c>
      <c r="C60" s="77">
        <v>0</v>
      </c>
      <c r="D60" s="77">
        <v>0</v>
      </c>
      <c r="E60" s="77">
        <v>0</v>
      </c>
      <c r="F60" s="77">
        <v>0</v>
      </c>
      <c r="G60" s="77">
        <v>1</v>
      </c>
      <c r="H60" s="77">
        <v>0</v>
      </c>
      <c r="I60" s="77">
        <v>0</v>
      </c>
      <c r="J60" s="77">
        <v>0</v>
      </c>
      <c r="K60" s="77">
        <v>0</v>
      </c>
      <c r="L60" s="77">
        <v>0</v>
      </c>
      <c r="M60" s="77">
        <v>0</v>
      </c>
      <c r="N60" s="77">
        <v>0</v>
      </c>
      <c r="O60" s="77">
        <v>0</v>
      </c>
      <c r="P60" s="77">
        <v>0</v>
      </c>
      <c r="Q60" s="77">
        <v>0</v>
      </c>
      <c r="R60" s="77">
        <v>0</v>
      </c>
      <c r="S60" s="77">
        <v>0</v>
      </c>
      <c r="T60" s="77">
        <v>0</v>
      </c>
      <c r="U60" s="77">
        <v>0</v>
      </c>
      <c r="V60" s="77">
        <v>0</v>
      </c>
      <c r="W60" s="77">
        <v>0</v>
      </c>
      <c r="X60" s="77">
        <v>0</v>
      </c>
      <c r="Y60">
        <f t="shared" si="0"/>
        <v>1</v>
      </c>
      <c r="Z60">
        <f t="shared" si="1"/>
        <v>1.3617278360175928</v>
      </c>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row>
    <row r="61" spans="1:71" ht="15" thickBot="1" x14ac:dyDescent="0.35">
      <c r="A61" s="77" t="s">
        <v>369</v>
      </c>
      <c r="B61" s="77">
        <v>0</v>
      </c>
      <c r="C61" s="77">
        <v>0</v>
      </c>
      <c r="D61" s="77">
        <v>0</v>
      </c>
      <c r="E61" s="77">
        <v>0</v>
      </c>
      <c r="F61" s="77">
        <v>0</v>
      </c>
      <c r="G61" s="77">
        <v>1</v>
      </c>
      <c r="H61" s="77">
        <v>0</v>
      </c>
      <c r="I61" s="77">
        <v>0</v>
      </c>
      <c r="J61" s="77">
        <v>0</v>
      </c>
      <c r="K61" s="77">
        <v>0</v>
      </c>
      <c r="L61" s="77">
        <v>0</v>
      </c>
      <c r="M61" s="77">
        <v>0</v>
      </c>
      <c r="N61" s="77">
        <v>0</v>
      </c>
      <c r="O61" s="77">
        <v>0</v>
      </c>
      <c r="P61" s="77">
        <v>0</v>
      </c>
      <c r="Q61" s="77">
        <v>0</v>
      </c>
      <c r="R61" s="77">
        <v>0</v>
      </c>
      <c r="S61" s="77">
        <v>0</v>
      </c>
      <c r="T61" s="77">
        <v>0</v>
      </c>
      <c r="U61" s="77">
        <v>0</v>
      </c>
      <c r="V61" s="77">
        <v>0</v>
      </c>
      <c r="W61" s="77">
        <v>0</v>
      </c>
      <c r="X61" s="77">
        <v>0</v>
      </c>
      <c r="Y61">
        <f t="shared" si="0"/>
        <v>1</v>
      </c>
      <c r="Z61">
        <f t="shared" si="1"/>
        <v>1.3617278360175928</v>
      </c>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row>
    <row r="62" spans="1:71" ht="15" thickBot="1" x14ac:dyDescent="0.35">
      <c r="A62" s="77" t="s">
        <v>370</v>
      </c>
      <c r="B62" s="77">
        <v>0</v>
      </c>
      <c r="C62" s="77">
        <v>0</v>
      </c>
      <c r="D62" s="77">
        <v>0</v>
      </c>
      <c r="E62" s="77">
        <v>0</v>
      </c>
      <c r="F62" s="77">
        <v>0</v>
      </c>
      <c r="G62" s="77">
        <v>1</v>
      </c>
      <c r="H62" s="77">
        <v>0</v>
      </c>
      <c r="I62" s="77">
        <v>0</v>
      </c>
      <c r="J62" s="77">
        <v>0</v>
      </c>
      <c r="K62" s="77">
        <v>0</v>
      </c>
      <c r="L62" s="77">
        <v>0</v>
      </c>
      <c r="M62" s="77">
        <v>0</v>
      </c>
      <c r="N62" s="77">
        <v>0</v>
      </c>
      <c r="O62" s="77">
        <v>0</v>
      </c>
      <c r="P62" s="77">
        <v>0</v>
      </c>
      <c r="Q62" s="77">
        <v>0</v>
      </c>
      <c r="R62" s="77">
        <v>0</v>
      </c>
      <c r="S62" s="77">
        <v>0</v>
      </c>
      <c r="T62" s="77">
        <v>0</v>
      </c>
      <c r="U62" s="77">
        <v>0</v>
      </c>
      <c r="V62" s="77">
        <v>0</v>
      </c>
      <c r="W62" s="77">
        <v>0</v>
      </c>
      <c r="X62" s="77">
        <v>0</v>
      </c>
      <c r="Y62">
        <f t="shared" si="0"/>
        <v>1</v>
      </c>
      <c r="Z62">
        <f t="shared" si="1"/>
        <v>1.3617278360175928</v>
      </c>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row>
    <row r="63" spans="1:71" ht="15" thickBot="1" x14ac:dyDescent="0.35">
      <c r="A63" s="77" t="s">
        <v>371</v>
      </c>
      <c r="B63" s="77">
        <v>0</v>
      </c>
      <c r="C63" s="77">
        <v>0</v>
      </c>
      <c r="D63" s="77">
        <v>0</v>
      </c>
      <c r="E63" s="77">
        <v>0</v>
      </c>
      <c r="F63" s="77">
        <v>0</v>
      </c>
      <c r="G63" s="77">
        <v>1</v>
      </c>
      <c r="H63" s="77">
        <v>0</v>
      </c>
      <c r="I63" s="77">
        <v>0</v>
      </c>
      <c r="J63" s="77">
        <v>0</v>
      </c>
      <c r="K63" s="77">
        <v>0</v>
      </c>
      <c r="L63" s="77">
        <v>0</v>
      </c>
      <c r="M63" s="77">
        <v>0</v>
      </c>
      <c r="N63" s="77">
        <v>0</v>
      </c>
      <c r="O63" s="77">
        <v>0</v>
      </c>
      <c r="P63" s="77">
        <v>0</v>
      </c>
      <c r="Q63" s="77">
        <v>0</v>
      </c>
      <c r="R63" s="77">
        <v>0</v>
      </c>
      <c r="S63" s="77">
        <v>0</v>
      </c>
      <c r="T63" s="77">
        <v>0</v>
      </c>
      <c r="U63" s="77">
        <v>0</v>
      </c>
      <c r="V63" s="77">
        <v>0</v>
      </c>
      <c r="W63" s="77">
        <v>0</v>
      </c>
      <c r="X63" s="77">
        <v>0</v>
      </c>
      <c r="Y63">
        <f t="shared" si="0"/>
        <v>1</v>
      </c>
      <c r="Z63">
        <f t="shared" si="1"/>
        <v>1.3617278360175928</v>
      </c>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row>
    <row r="64" spans="1:71" ht="15" thickBot="1" x14ac:dyDescent="0.35">
      <c r="A64" s="77" t="s">
        <v>372</v>
      </c>
      <c r="B64" s="77">
        <v>0</v>
      </c>
      <c r="C64" s="77">
        <v>0</v>
      </c>
      <c r="D64" s="77">
        <v>0</v>
      </c>
      <c r="E64" s="77">
        <v>0</v>
      </c>
      <c r="F64" s="77">
        <v>0</v>
      </c>
      <c r="G64" s="77">
        <v>1</v>
      </c>
      <c r="H64" s="77">
        <v>0</v>
      </c>
      <c r="I64" s="77">
        <v>0</v>
      </c>
      <c r="J64" s="77">
        <v>0</v>
      </c>
      <c r="K64" s="77">
        <v>0</v>
      </c>
      <c r="L64" s="77">
        <v>0</v>
      </c>
      <c r="M64" s="77">
        <v>0</v>
      </c>
      <c r="N64" s="77">
        <v>0</v>
      </c>
      <c r="O64" s="77">
        <v>0</v>
      </c>
      <c r="P64" s="77">
        <v>0</v>
      </c>
      <c r="Q64" s="77">
        <v>0</v>
      </c>
      <c r="R64" s="77">
        <v>0</v>
      </c>
      <c r="S64" s="77">
        <v>0</v>
      </c>
      <c r="T64" s="77">
        <v>0</v>
      </c>
      <c r="U64" s="77">
        <v>0</v>
      </c>
      <c r="V64" s="77">
        <v>0</v>
      </c>
      <c r="W64" s="77">
        <v>0</v>
      </c>
      <c r="X64" s="77">
        <v>0</v>
      </c>
      <c r="Y64">
        <f t="shared" si="0"/>
        <v>1</v>
      </c>
      <c r="Z64">
        <f t="shared" si="1"/>
        <v>1.3617278360175928</v>
      </c>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row>
    <row r="65" spans="1:71" ht="15" thickBot="1" x14ac:dyDescent="0.35">
      <c r="A65" s="77" t="s">
        <v>373</v>
      </c>
      <c r="B65" s="77">
        <v>0</v>
      </c>
      <c r="C65" s="77">
        <v>0</v>
      </c>
      <c r="D65" s="77">
        <v>0</v>
      </c>
      <c r="E65" s="77">
        <v>0</v>
      </c>
      <c r="F65" s="77">
        <v>0</v>
      </c>
      <c r="G65" s="77">
        <v>1</v>
      </c>
      <c r="H65" s="77">
        <v>0</v>
      </c>
      <c r="I65" s="77">
        <v>0</v>
      </c>
      <c r="J65" s="77">
        <v>0</v>
      </c>
      <c r="K65" s="77">
        <v>0</v>
      </c>
      <c r="L65" s="77">
        <v>0</v>
      </c>
      <c r="M65" s="77">
        <v>0</v>
      </c>
      <c r="N65" s="77">
        <v>0</v>
      </c>
      <c r="O65" s="77">
        <v>0</v>
      </c>
      <c r="P65" s="77">
        <v>0</v>
      </c>
      <c r="Q65" s="77">
        <v>0</v>
      </c>
      <c r="R65" s="77">
        <v>0</v>
      </c>
      <c r="S65" s="77">
        <v>0</v>
      </c>
      <c r="T65" s="77">
        <v>0</v>
      </c>
      <c r="U65" s="77">
        <v>0</v>
      </c>
      <c r="V65" s="77">
        <v>0</v>
      </c>
      <c r="W65" s="77">
        <v>0</v>
      </c>
      <c r="X65" s="77">
        <v>0</v>
      </c>
      <c r="Y65">
        <f t="shared" si="0"/>
        <v>1</v>
      </c>
      <c r="Z65">
        <f t="shared" si="1"/>
        <v>1.3617278360175928</v>
      </c>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row>
    <row r="66" spans="1:71" ht="15" thickBot="1" x14ac:dyDescent="0.35">
      <c r="A66" s="77" t="s">
        <v>374</v>
      </c>
      <c r="B66" s="77">
        <v>0</v>
      </c>
      <c r="C66" s="77">
        <v>0</v>
      </c>
      <c r="D66" s="77">
        <v>0</v>
      </c>
      <c r="E66" s="77">
        <v>0</v>
      </c>
      <c r="F66" s="77">
        <v>0</v>
      </c>
      <c r="G66" s="77">
        <v>0</v>
      </c>
      <c r="H66" s="77">
        <v>1</v>
      </c>
      <c r="I66" s="77">
        <v>0</v>
      </c>
      <c r="J66" s="77">
        <v>0</v>
      </c>
      <c r="K66" s="77">
        <v>0</v>
      </c>
      <c r="L66" s="77">
        <v>0</v>
      </c>
      <c r="M66" s="77">
        <v>0</v>
      </c>
      <c r="N66" s="77">
        <v>0</v>
      </c>
      <c r="O66" s="77">
        <v>0</v>
      </c>
      <c r="P66" s="77">
        <v>0</v>
      </c>
      <c r="Q66" s="77">
        <v>0</v>
      </c>
      <c r="R66" s="77">
        <v>0</v>
      </c>
      <c r="S66" s="77">
        <v>0</v>
      </c>
      <c r="T66" s="77">
        <v>0</v>
      </c>
      <c r="U66" s="77">
        <v>0</v>
      </c>
      <c r="V66" s="77">
        <v>0</v>
      </c>
      <c r="W66" s="77">
        <v>0</v>
      </c>
      <c r="X66" s="77">
        <v>0</v>
      </c>
      <c r="Y66">
        <f t="shared" si="0"/>
        <v>1</v>
      </c>
      <c r="Z66">
        <f t="shared" si="1"/>
        <v>1.3617278360175928</v>
      </c>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row>
    <row r="67" spans="1:71" ht="15" thickBot="1" x14ac:dyDescent="0.35">
      <c r="A67" s="77" t="s">
        <v>375</v>
      </c>
      <c r="B67" s="77">
        <v>0</v>
      </c>
      <c r="C67" s="77">
        <v>0</v>
      </c>
      <c r="D67" s="77">
        <v>0</v>
      </c>
      <c r="E67" s="77">
        <v>0</v>
      </c>
      <c r="F67" s="77">
        <v>0</v>
      </c>
      <c r="G67" s="77">
        <v>0</v>
      </c>
      <c r="H67" s="77">
        <v>1</v>
      </c>
      <c r="I67" s="77">
        <v>0</v>
      </c>
      <c r="J67" s="77">
        <v>0</v>
      </c>
      <c r="K67" s="77">
        <v>0</v>
      </c>
      <c r="L67" s="77">
        <v>0</v>
      </c>
      <c r="M67" s="77">
        <v>0</v>
      </c>
      <c r="N67" s="77">
        <v>0</v>
      </c>
      <c r="O67" s="77">
        <v>0</v>
      </c>
      <c r="P67" s="77">
        <v>0</v>
      </c>
      <c r="Q67" s="77">
        <v>0</v>
      </c>
      <c r="R67" s="77">
        <v>1</v>
      </c>
      <c r="S67" s="77">
        <v>0</v>
      </c>
      <c r="T67" s="77">
        <v>0</v>
      </c>
      <c r="U67" s="77">
        <v>0</v>
      </c>
      <c r="V67" s="77">
        <v>0</v>
      </c>
      <c r="W67" s="77">
        <v>0</v>
      </c>
      <c r="X67" s="77">
        <v>0</v>
      </c>
      <c r="Y67">
        <f t="shared" ref="Y67:Y130" si="2">SUM(B67:X67)</f>
        <v>2</v>
      </c>
      <c r="Z67">
        <f t="shared" ref="Z67:Z130" si="3">LOG(23/Y67)</f>
        <v>1.0606978403536116</v>
      </c>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row>
    <row r="68" spans="1:71" ht="15" thickBot="1" x14ac:dyDescent="0.35">
      <c r="A68" s="77" t="s">
        <v>376</v>
      </c>
      <c r="B68" s="77">
        <v>0</v>
      </c>
      <c r="C68" s="77">
        <v>0</v>
      </c>
      <c r="D68" s="77">
        <v>0</v>
      </c>
      <c r="E68" s="77">
        <v>0</v>
      </c>
      <c r="F68" s="77">
        <v>0</v>
      </c>
      <c r="G68" s="77">
        <v>0</v>
      </c>
      <c r="H68" s="77">
        <v>1</v>
      </c>
      <c r="I68" s="77">
        <v>0</v>
      </c>
      <c r="J68" s="77">
        <v>0</v>
      </c>
      <c r="K68" s="77">
        <v>0</v>
      </c>
      <c r="L68" s="77">
        <v>0</v>
      </c>
      <c r="M68" s="77">
        <v>0</v>
      </c>
      <c r="N68" s="77">
        <v>0</v>
      </c>
      <c r="O68" s="77">
        <v>0</v>
      </c>
      <c r="P68" s="77">
        <v>0</v>
      </c>
      <c r="Q68" s="77">
        <v>0</v>
      </c>
      <c r="R68" s="77">
        <v>0</v>
      </c>
      <c r="S68" s="77">
        <v>0</v>
      </c>
      <c r="T68" s="77">
        <v>0</v>
      </c>
      <c r="U68" s="77">
        <v>0</v>
      </c>
      <c r="V68" s="77">
        <v>0</v>
      </c>
      <c r="W68" s="77">
        <v>0</v>
      </c>
      <c r="X68" s="77">
        <v>0</v>
      </c>
      <c r="Y68">
        <f t="shared" si="2"/>
        <v>1</v>
      </c>
      <c r="Z68">
        <f t="shared" si="3"/>
        <v>1.3617278360175928</v>
      </c>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row>
    <row r="69" spans="1:71" ht="15" thickBot="1" x14ac:dyDescent="0.35">
      <c r="A69" s="77" t="s">
        <v>377</v>
      </c>
      <c r="B69" s="77">
        <v>0</v>
      </c>
      <c r="C69" s="77">
        <v>0</v>
      </c>
      <c r="D69" s="77">
        <v>0</v>
      </c>
      <c r="E69" s="77">
        <v>0</v>
      </c>
      <c r="F69" s="77">
        <v>0</v>
      </c>
      <c r="G69" s="77">
        <v>0</v>
      </c>
      <c r="H69" s="77">
        <v>1</v>
      </c>
      <c r="I69" s="77">
        <v>0</v>
      </c>
      <c r="J69" s="77">
        <v>0</v>
      </c>
      <c r="K69" s="77">
        <v>0</v>
      </c>
      <c r="L69" s="77">
        <v>0</v>
      </c>
      <c r="M69" s="77">
        <v>0</v>
      </c>
      <c r="N69" s="77">
        <v>0</v>
      </c>
      <c r="O69" s="77">
        <v>0</v>
      </c>
      <c r="P69" s="77">
        <v>0</v>
      </c>
      <c r="Q69" s="77">
        <v>0</v>
      </c>
      <c r="R69" s="77">
        <v>0</v>
      </c>
      <c r="S69" s="77">
        <v>0</v>
      </c>
      <c r="T69" s="77">
        <v>0</v>
      </c>
      <c r="U69" s="77">
        <v>0</v>
      </c>
      <c r="V69" s="77">
        <v>0</v>
      </c>
      <c r="W69" s="77">
        <v>0</v>
      </c>
      <c r="X69" s="77">
        <v>0</v>
      </c>
      <c r="Y69">
        <f t="shared" si="2"/>
        <v>1</v>
      </c>
      <c r="Z69">
        <f t="shared" si="3"/>
        <v>1.3617278360175928</v>
      </c>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row>
    <row r="70" spans="1:71" ht="15" thickBot="1" x14ac:dyDescent="0.35">
      <c r="A70" s="77" t="s">
        <v>378</v>
      </c>
      <c r="B70" s="77">
        <v>0</v>
      </c>
      <c r="C70" s="77">
        <v>0</v>
      </c>
      <c r="D70" s="77">
        <v>0</v>
      </c>
      <c r="E70" s="77">
        <v>0</v>
      </c>
      <c r="F70" s="77">
        <v>0</v>
      </c>
      <c r="G70" s="77">
        <v>0</v>
      </c>
      <c r="H70" s="77">
        <v>1</v>
      </c>
      <c r="I70" s="77">
        <v>0</v>
      </c>
      <c r="J70" s="77">
        <v>0</v>
      </c>
      <c r="K70" s="77">
        <v>0</v>
      </c>
      <c r="L70" s="77">
        <v>0</v>
      </c>
      <c r="M70" s="77">
        <v>0</v>
      </c>
      <c r="N70" s="77">
        <v>0</v>
      </c>
      <c r="O70" s="77">
        <v>0</v>
      </c>
      <c r="P70" s="77">
        <v>0</v>
      </c>
      <c r="Q70" s="77">
        <v>0</v>
      </c>
      <c r="R70" s="77">
        <v>0</v>
      </c>
      <c r="S70" s="77">
        <v>0</v>
      </c>
      <c r="T70" s="77">
        <v>0</v>
      </c>
      <c r="U70" s="77">
        <v>0</v>
      </c>
      <c r="V70" s="77">
        <v>0</v>
      </c>
      <c r="W70" s="77">
        <v>0</v>
      </c>
      <c r="X70" s="77">
        <v>0</v>
      </c>
      <c r="Y70">
        <f t="shared" si="2"/>
        <v>1</v>
      </c>
      <c r="Z70">
        <f t="shared" si="3"/>
        <v>1.3617278360175928</v>
      </c>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row>
    <row r="71" spans="1:71" ht="15" thickBot="1" x14ac:dyDescent="0.35">
      <c r="A71" s="77" t="s">
        <v>379</v>
      </c>
      <c r="B71" s="77">
        <v>0</v>
      </c>
      <c r="C71" s="77">
        <v>0</v>
      </c>
      <c r="D71" s="77">
        <v>0</v>
      </c>
      <c r="E71" s="77">
        <v>0</v>
      </c>
      <c r="F71" s="77">
        <v>0</v>
      </c>
      <c r="G71" s="77">
        <v>0</v>
      </c>
      <c r="H71" s="77">
        <v>0</v>
      </c>
      <c r="I71" s="77">
        <v>1</v>
      </c>
      <c r="J71" s="77">
        <v>0</v>
      </c>
      <c r="K71" s="77">
        <v>0</v>
      </c>
      <c r="L71" s="77">
        <v>1</v>
      </c>
      <c r="M71" s="77">
        <v>0</v>
      </c>
      <c r="N71" s="77">
        <v>0</v>
      </c>
      <c r="O71" s="77">
        <v>0</v>
      </c>
      <c r="P71" s="77">
        <v>0</v>
      </c>
      <c r="Q71" s="77">
        <v>0</v>
      </c>
      <c r="R71" s="77">
        <v>0</v>
      </c>
      <c r="S71" s="77">
        <v>0</v>
      </c>
      <c r="T71" s="77">
        <v>0</v>
      </c>
      <c r="U71" s="77">
        <v>0</v>
      </c>
      <c r="V71" s="77">
        <v>0</v>
      </c>
      <c r="W71" s="77">
        <v>0</v>
      </c>
      <c r="X71" s="77">
        <v>0</v>
      </c>
      <c r="Y71">
        <f t="shared" si="2"/>
        <v>2</v>
      </c>
      <c r="Z71">
        <f t="shared" si="3"/>
        <v>1.0606978403536116</v>
      </c>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row>
    <row r="72" spans="1:71" ht="15" thickBot="1" x14ac:dyDescent="0.35">
      <c r="A72" s="77" t="s">
        <v>380</v>
      </c>
      <c r="B72" s="77">
        <v>0</v>
      </c>
      <c r="C72" s="77">
        <v>0</v>
      </c>
      <c r="D72" s="77">
        <v>0</v>
      </c>
      <c r="E72" s="77">
        <v>0</v>
      </c>
      <c r="F72" s="77">
        <v>0</v>
      </c>
      <c r="G72" s="77">
        <v>0</v>
      </c>
      <c r="H72" s="77">
        <v>0</v>
      </c>
      <c r="I72" s="77">
        <v>1</v>
      </c>
      <c r="J72" s="77">
        <v>0</v>
      </c>
      <c r="K72" s="77">
        <v>0</v>
      </c>
      <c r="L72" s="77">
        <v>0</v>
      </c>
      <c r="M72" s="77">
        <v>0</v>
      </c>
      <c r="N72" s="77">
        <v>0</v>
      </c>
      <c r="O72" s="77">
        <v>0</v>
      </c>
      <c r="P72" s="77">
        <v>0</v>
      </c>
      <c r="Q72" s="77">
        <v>0</v>
      </c>
      <c r="R72" s="77">
        <v>0</v>
      </c>
      <c r="S72" s="77">
        <v>0</v>
      </c>
      <c r="T72" s="77">
        <v>0</v>
      </c>
      <c r="U72" s="77">
        <v>0</v>
      </c>
      <c r="V72" s="77">
        <v>0</v>
      </c>
      <c r="W72" s="77">
        <v>0</v>
      </c>
      <c r="X72" s="77">
        <v>0</v>
      </c>
      <c r="Y72">
        <f t="shared" si="2"/>
        <v>1</v>
      </c>
      <c r="Z72">
        <f t="shared" si="3"/>
        <v>1.3617278360175928</v>
      </c>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row>
    <row r="73" spans="1:71" ht="15" thickBot="1" x14ac:dyDescent="0.35">
      <c r="A73" s="77" t="s">
        <v>381</v>
      </c>
      <c r="B73" s="77">
        <v>0</v>
      </c>
      <c r="C73" s="77">
        <v>0</v>
      </c>
      <c r="D73" s="77">
        <v>0</v>
      </c>
      <c r="E73" s="77">
        <v>0</v>
      </c>
      <c r="F73" s="77">
        <v>0</v>
      </c>
      <c r="G73" s="77">
        <v>0</v>
      </c>
      <c r="H73" s="77">
        <v>0</v>
      </c>
      <c r="I73" s="77">
        <v>1</v>
      </c>
      <c r="J73" s="77">
        <v>0</v>
      </c>
      <c r="K73" s="77">
        <v>0</v>
      </c>
      <c r="L73" s="77">
        <v>0</v>
      </c>
      <c r="M73" s="77">
        <v>0</v>
      </c>
      <c r="N73" s="77">
        <v>0</v>
      </c>
      <c r="O73" s="77">
        <v>0</v>
      </c>
      <c r="P73" s="77">
        <v>0</v>
      </c>
      <c r="Q73" s="77">
        <v>0</v>
      </c>
      <c r="R73" s="77">
        <v>0</v>
      </c>
      <c r="S73" s="77">
        <v>0</v>
      </c>
      <c r="T73" s="77">
        <v>0</v>
      </c>
      <c r="U73" s="77">
        <v>0</v>
      </c>
      <c r="V73" s="77">
        <v>0</v>
      </c>
      <c r="W73" s="77">
        <v>0</v>
      </c>
      <c r="X73" s="77">
        <v>0</v>
      </c>
      <c r="Y73">
        <f t="shared" si="2"/>
        <v>1</v>
      </c>
      <c r="Z73">
        <f t="shared" si="3"/>
        <v>1.3617278360175928</v>
      </c>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row>
    <row r="74" spans="1:71" ht="15" thickBot="1" x14ac:dyDescent="0.35">
      <c r="A74" s="77" t="s">
        <v>382</v>
      </c>
      <c r="B74" s="77">
        <v>0</v>
      </c>
      <c r="C74" s="77">
        <v>0</v>
      </c>
      <c r="D74" s="77">
        <v>0</v>
      </c>
      <c r="E74" s="77">
        <v>0</v>
      </c>
      <c r="F74" s="77">
        <v>0</v>
      </c>
      <c r="G74" s="77">
        <v>0</v>
      </c>
      <c r="H74" s="77">
        <v>0</v>
      </c>
      <c r="I74" s="77">
        <v>1</v>
      </c>
      <c r="J74" s="77">
        <v>0</v>
      </c>
      <c r="K74" s="77">
        <v>0</v>
      </c>
      <c r="L74" s="77">
        <v>0</v>
      </c>
      <c r="M74" s="77">
        <v>0</v>
      </c>
      <c r="N74" s="77">
        <v>0</v>
      </c>
      <c r="O74" s="77">
        <v>0</v>
      </c>
      <c r="P74" s="77">
        <v>0</v>
      </c>
      <c r="Q74" s="77">
        <v>0</v>
      </c>
      <c r="R74" s="77">
        <v>0</v>
      </c>
      <c r="S74" s="77">
        <v>0</v>
      </c>
      <c r="T74" s="77">
        <v>0</v>
      </c>
      <c r="U74" s="77">
        <v>0</v>
      </c>
      <c r="V74" s="77">
        <v>0</v>
      </c>
      <c r="W74" s="77">
        <v>0</v>
      </c>
      <c r="X74" s="77">
        <v>0</v>
      </c>
      <c r="Y74">
        <f t="shared" si="2"/>
        <v>1</v>
      </c>
      <c r="Z74">
        <f t="shared" si="3"/>
        <v>1.3617278360175928</v>
      </c>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row>
    <row r="75" spans="1:71" ht="15" thickBot="1" x14ac:dyDescent="0.35">
      <c r="A75" s="77" t="s">
        <v>383</v>
      </c>
      <c r="B75" s="77">
        <v>0</v>
      </c>
      <c r="C75" s="77">
        <v>0</v>
      </c>
      <c r="D75" s="77">
        <v>0</v>
      </c>
      <c r="E75" s="77">
        <v>0</v>
      </c>
      <c r="F75" s="77">
        <v>0</v>
      </c>
      <c r="G75" s="77">
        <v>0</v>
      </c>
      <c r="H75" s="77">
        <v>0</v>
      </c>
      <c r="I75" s="77">
        <v>1</v>
      </c>
      <c r="J75" s="77">
        <v>0</v>
      </c>
      <c r="K75" s="77">
        <v>0</v>
      </c>
      <c r="L75" s="77">
        <v>0</v>
      </c>
      <c r="M75" s="77">
        <v>0</v>
      </c>
      <c r="N75" s="77">
        <v>0</v>
      </c>
      <c r="O75" s="77">
        <v>0</v>
      </c>
      <c r="P75" s="77">
        <v>0</v>
      </c>
      <c r="Q75" s="77">
        <v>0</v>
      </c>
      <c r="R75" s="77">
        <v>0</v>
      </c>
      <c r="S75" s="77">
        <v>0</v>
      </c>
      <c r="T75" s="77">
        <v>0</v>
      </c>
      <c r="U75" s="77">
        <v>0</v>
      </c>
      <c r="V75" s="77">
        <v>0</v>
      </c>
      <c r="W75" s="77">
        <v>0</v>
      </c>
      <c r="X75" s="77">
        <v>0</v>
      </c>
      <c r="Y75">
        <f t="shared" si="2"/>
        <v>1</v>
      </c>
      <c r="Z75">
        <f t="shared" si="3"/>
        <v>1.3617278360175928</v>
      </c>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row>
    <row r="76" spans="1:71" ht="15" thickBot="1" x14ac:dyDescent="0.35">
      <c r="A76" s="77" t="s">
        <v>384</v>
      </c>
      <c r="B76" s="77">
        <v>0</v>
      </c>
      <c r="C76" s="77">
        <v>0</v>
      </c>
      <c r="D76" s="77">
        <v>0</v>
      </c>
      <c r="E76" s="77">
        <v>0</v>
      </c>
      <c r="F76" s="77">
        <v>0</v>
      </c>
      <c r="G76" s="77">
        <v>0</v>
      </c>
      <c r="H76" s="77">
        <v>0</v>
      </c>
      <c r="I76" s="77">
        <v>1</v>
      </c>
      <c r="J76" s="77">
        <v>0</v>
      </c>
      <c r="K76" s="77">
        <v>1</v>
      </c>
      <c r="L76" s="77">
        <v>0</v>
      </c>
      <c r="M76" s="77">
        <v>0</v>
      </c>
      <c r="N76" s="77">
        <v>0</v>
      </c>
      <c r="O76" s="77">
        <v>0</v>
      </c>
      <c r="P76" s="77">
        <v>0</v>
      </c>
      <c r="Q76" s="77">
        <v>0</v>
      </c>
      <c r="R76" s="77">
        <v>0</v>
      </c>
      <c r="S76" s="77">
        <v>0</v>
      </c>
      <c r="T76" s="77">
        <v>0</v>
      </c>
      <c r="U76" s="77">
        <v>0</v>
      </c>
      <c r="V76" s="77">
        <v>0</v>
      </c>
      <c r="W76" s="77">
        <v>1</v>
      </c>
      <c r="X76" s="77">
        <v>0</v>
      </c>
      <c r="Y76">
        <f t="shared" si="2"/>
        <v>3</v>
      </c>
      <c r="Z76">
        <f t="shared" si="3"/>
        <v>0.88460658129793046</v>
      </c>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row>
    <row r="77" spans="1:71" ht="15" thickBot="1" x14ac:dyDescent="0.35">
      <c r="A77" s="77" t="s">
        <v>385</v>
      </c>
      <c r="B77" s="77">
        <v>0</v>
      </c>
      <c r="C77" s="77">
        <v>0</v>
      </c>
      <c r="D77" s="77">
        <v>0</v>
      </c>
      <c r="E77" s="77">
        <v>0</v>
      </c>
      <c r="F77" s="77">
        <v>0</v>
      </c>
      <c r="G77" s="77">
        <v>0</v>
      </c>
      <c r="H77" s="77">
        <v>0</v>
      </c>
      <c r="I77" s="77">
        <v>1</v>
      </c>
      <c r="J77" s="77">
        <v>0</v>
      </c>
      <c r="K77" s="77">
        <v>0</v>
      </c>
      <c r="L77" s="77">
        <v>0</v>
      </c>
      <c r="M77" s="77">
        <v>0</v>
      </c>
      <c r="N77" s="77">
        <v>1</v>
      </c>
      <c r="O77" s="77">
        <v>0</v>
      </c>
      <c r="P77" s="77">
        <v>0</v>
      </c>
      <c r="Q77" s="77">
        <v>0</v>
      </c>
      <c r="R77" s="77">
        <v>0</v>
      </c>
      <c r="S77" s="77">
        <v>0</v>
      </c>
      <c r="T77" s="77">
        <v>0</v>
      </c>
      <c r="U77" s="77">
        <v>0</v>
      </c>
      <c r="V77" s="77">
        <v>1</v>
      </c>
      <c r="W77" s="77">
        <v>0</v>
      </c>
      <c r="X77" s="77">
        <v>0</v>
      </c>
      <c r="Y77">
        <f t="shared" si="2"/>
        <v>3</v>
      </c>
      <c r="Z77">
        <f t="shared" si="3"/>
        <v>0.88460658129793046</v>
      </c>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row>
    <row r="78" spans="1:71" ht="15" thickBot="1" x14ac:dyDescent="0.35">
      <c r="A78" s="77" t="s">
        <v>386</v>
      </c>
      <c r="B78" s="77">
        <v>0</v>
      </c>
      <c r="C78" s="77">
        <v>0</v>
      </c>
      <c r="D78" s="77">
        <v>0</v>
      </c>
      <c r="E78" s="77">
        <v>0</v>
      </c>
      <c r="F78" s="77">
        <v>0</v>
      </c>
      <c r="G78" s="77">
        <v>0</v>
      </c>
      <c r="H78" s="77">
        <v>0</v>
      </c>
      <c r="I78" s="77">
        <v>1</v>
      </c>
      <c r="J78" s="77">
        <v>0</v>
      </c>
      <c r="K78" s="77">
        <v>0</v>
      </c>
      <c r="L78" s="77">
        <v>0</v>
      </c>
      <c r="M78" s="77">
        <v>0</v>
      </c>
      <c r="N78" s="77">
        <v>0</v>
      </c>
      <c r="O78" s="77">
        <v>0</v>
      </c>
      <c r="P78" s="77">
        <v>0</v>
      </c>
      <c r="Q78" s="77">
        <v>0</v>
      </c>
      <c r="R78" s="77">
        <v>0</v>
      </c>
      <c r="S78" s="77">
        <v>0</v>
      </c>
      <c r="T78" s="77">
        <v>0</v>
      </c>
      <c r="U78" s="77">
        <v>0</v>
      </c>
      <c r="V78" s="77">
        <v>0</v>
      </c>
      <c r="W78" s="77">
        <v>0</v>
      </c>
      <c r="X78" s="77">
        <v>0</v>
      </c>
      <c r="Y78">
        <f t="shared" si="2"/>
        <v>1</v>
      </c>
      <c r="Z78">
        <f t="shared" si="3"/>
        <v>1.3617278360175928</v>
      </c>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row>
    <row r="79" spans="1:71" ht="15" thickBot="1" x14ac:dyDescent="0.35">
      <c r="A79" s="77" t="s">
        <v>387</v>
      </c>
      <c r="B79" s="77">
        <v>0</v>
      </c>
      <c r="C79" s="77">
        <v>0</v>
      </c>
      <c r="D79" s="77">
        <v>1</v>
      </c>
      <c r="E79" s="77">
        <v>0</v>
      </c>
      <c r="F79" s="77">
        <v>0</v>
      </c>
      <c r="G79" s="77">
        <v>0</v>
      </c>
      <c r="H79" s="77">
        <v>0</v>
      </c>
      <c r="I79" s="77">
        <v>1</v>
      </c>
      <c r="J79" s="77">
        <v>0</v>
      </c>
      <c r="K79" s="77">
        <v>0</v>
      </c>
      <c r="L79" s="77">
        <v>0</v>
      </c>
      <c r="M79" s="77">
        <v>0</v>
      </c>
      <c r="N79" s="77">
        <v>1</v>
      </c>
      <c r="O79" s="77">
        <v>1</v>
      </c>
      <c r="P79" s="77">
        <v>0</v>
      </c>
      <c r="Q79" s="77">
        <v>1</v>
      </c>
      <c r="R79" s="77">
        <v>0</v>
      </c>
      <c r="S79" s="77">
        <v>0</v>
      </c>
      <c r="T79" s="77">
        <v>1</v>
      </c>
      <c r="U79" s="77">
        <v>1</v>
      </c>
      <c r="V79" s="77">
        <v>1</v>
      </c>
      <c r="W79" s="77">
        <v>0</v>
      </c>
      <c r="X79" s="77">
        <v>0</v>
      </c>
      <c r="Y79">
        <f t="shared" si="2"/>
        <v>8</v>
      </c>
      <c r="Z79">
        <f t="shared" si="3"/>
        <v>0.4586378490256493</v>
      </c>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row>
    <row r="80" spans="1:71" ht="15" thickBot="1" x14ac:dyDescent="0.35">
      <c r="A80" s="77" t="s">
        <v>388</v>
      </c>
      <c r="B80" s="77">
        <v>0</v>
      </c>
      <c r="C80" s="77">
        <v>0</v>
      </c>
      <c r="D80" s="77">
        <v>0</v>
      </c>
      <c r="E80" s="77">
        <v>0</v>
      </c>
      <c r="F80" s="77">
        <v>0</v>
      </c>
      <c r="G80" s="77">
        <v>0</v>
      </c>
      <c r="H80" s="77">
        <v>0</v>
      </c>
      <c r="I80" s="77">
        <v>0</v>
      </c>
      <c r="J80" s="77">
        <v>1</v>
      </c>
      <c r="K80" s="77">
        <v>0</v>
      </c>
      <c r="L80" s="77">
        <v>0</v>
      </c>
      <c r="M80" s="77">
        <v>0</v>
      </c>
      <c r="N80" s="77">
        <v>0</v>
      </c>
      <c r="O80" s="77">
        <v>0</v>
      </c>
      <c r="P80" s="77">
        <v>0</v>
      </c>
      <c r="Q80" s="77">
        <v>0</v>
      </c>
      <c r="R80" s="77">
        <v>0</v>
      </c>
      <c r="S80" s="77">
        <v>0</v>
      </c>
      <c r="T80" s="77">
        <v>0</v>
      </c>
      <c r="U80" s="77">
        <v>0</v>
      </c>
      <c r="V80" s="77">
        <v>0</v>
      </c>
      <c r="W80" s="77">
        <v>0</v>
      </c>
      <c r="X80" s="77">
        <v>0</v>
      </c>
      <c r="Y80">
        <f t="shared" si="2"/>
        <v>1</v>
      </c>
      <c r="Z80">
        <f t="shared" si="3"/>
        <v>1.3617278360175928</v>
      </c>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row>
    <row r="81" spans="1:71" ht="15" thickBot="1" x14ac:dyDescent="0.35">
      <c r="A81" s="77" t="s">
        <v>389</v>
      </c>
      <c r="B81" s="77">
        <v>0</v>
      </c>
      <c r="C81" s="77">
        <v>0</v>
      </c>
      <c r="D81" s="77">
        <v>0</v>
      </c>
      <c r="E81" s="77">
        <v>0</v>
      </c>
      <c r="F81" s="77">
        <v>0</v>
      </c>
      <c r="G81" s="77">
        <v>0</v>
      </c>
      <c r="H81" s="77">
        <v>0</v>
      </c>
      <c r="I81" s="77">
        <v>0</v>
      </c>
      <c r="J81" s="77">
        <v>1</v>
      </c>
      <c r="K81" s="77">
        <v>0</v>
      </c>
      <c r="L81" s="77">
        <v>0</v>
      </c>
      <c r="M81" s="77">
        <v>0</v>
      </c>
      <c r="N81" s="77">
        <v>0</v>
      </c>
      <c r="O81" s="77">
        <v>0</v>
      </c>
      <c r="P81" s="77">
        <v>0</v>
      </c>
      <c r="Q81" s="77">
        <v>0</v>
      </c>
      <c r="R81" s="77">
        <v>0</v>
      </c>
      <c r="S81" s="77">
        <v>1</v>
      </c>
      <c r="T81" s="77">
        <v>0</v>
      </c>
      <c r="U81" s="77">
        <v>0</v>
      </c>
      <c r="V81" s="77">
        <v>0</v>
      </c>
      <c r="W81" s="77">
        <v>0</v>
      </c>
      <c r="X81" s="77">
        <v>0</v>
      </c>
      <c r="Y81">
        <f t="shared" si="2"/>
        <v>2</v>
      </c>
      <c r="Z81">
        <f t="shared" si="3"/>
        <v>1.0606978403536116</v>
      </c>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row>
    <row r="82" spans="1:71" ht="15" thickBot="1" x14ac:dyDescent="0.35">
      <c r="A82" s="77" t="s">
        <v>390</v>
      </c>
      <c r="B82" s="77">
        <v>0</v>
      </c>
      <c r="C82" s="77">
        <v>0</v>
      </c>
      <c r="D82" s="77">
        <v>0</v>
      </c>
      <c r="E82" s="77">
        <v>0</v>
      </c>
      <c r="F82" s="77">
        <v>0</v>
      </c>
      <c r="G82" s="77">
        <v>0</v>
      </c>
      <c r="H82" s="77">
        <v>0</v>
      </c>
      <c r="I82" s="77">
        <v>0</v>
      </c>
      <c r="J82" s="77">
        <v>1</v>
      </c>
      <c r="K82" s="77">
        <v>0</v>
      </c>
      <c r="L82" s="77">
        <v>0</v>
      </c>
      <c r="M82" s="77">
        <v>0</v>
      </c>
      <c r="N82" s="77">
        <v>0</v>
      </c>
      <c r="O82" s="77">
        <v>0</v>
      </c>
      <c r="P82" s="77">
        <v>0</v>
      </c>
      <c r="Q82" s="77">
        <v>0</v>
      </c>
      <c r="R82" s="77">
        <v>0</v>
      </c>
      <c r="S82" s="77">
        <v>0</v>
      </c>
      <c r="T82" s="77">
        <v>0</v>
      </c>
      <c r="U82" s="77">
        <v>0</v>
      </c>
      <c r="V82" s="77">
        <v>0</v>
      </c>
      <c r="W82" s="77">
        <v>0</v>
      </c>
      <c r="X82" s="77">
        <v>0</v>
      </c>
      <c r="Y82">
        <f t="shared" si="2"/>
        <v>1</v>
      </c>
      <c r="Z82">
        <f t="shared" si="3"/>
        <v>1.3617278360175928</v>
      </c>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row>
    <row r="83" spans="1:71" ht="15" thickBot="1" x14ac:dyDescent="0.35">
      <c r="A83" s="77" t="s">
        <v>391</v>
      </c>
      <c r="B83" s="77">
        <v>0</v>
      </c>
      <c r="C83" s="77">
        <v>0</v>
      </c>
      <c r="D83" s="77">
        <v>0</v>
      </c>
      <c r="E83" s="77">
        <v>0</v>
      </c>
      <c r="F83" s="77">
        <v>0</v>
      </c>
      <c r="G83" s="77">
        <v>0</v>
      </c>
      <c r="H83" s="77">
        <v>0</v>
      </c>
      <c r="I83" s="77">
        <v>0</v>
      </c>
      <c r="J83" s="77">
        <v>1</v>
      </c>
      <c r="K83" s="77">
        <v>0</v>
      </c>
      <c r="L83" s="77">
        <v>0</v>
      </c>
      <c r="M83" s="77">
        <v>0</v>
      </c>
      <c r="N83" s="77">
        <v>0</v>
      </c>
      <c r="O83" s="77">
        <v>0</v>
      </c>
      <c r="P83" s="77">
        <v>0</v>
      </c>
      <c r="Q83" s="77">
        <v>0</v>
      </c>
      <c r="R83" s="77">
        <v>0</v>
      </c>
      <c r="S83" s="77">
        <v>0</v>
      </c>
      <c r="T83" s="77">
        <v>0</v>
      </c>
      <c r="U83" s="77">
        <v>0</v>
      </c>
      <c r="V83" s="77">
        <v>0</v>
      </c>
      <c r="W83" s="77">
        <v>0</v>
      </c>
      <c r="X83" s="77">
        <v>0</v>
      </c>
      <c r="Y83">
        <f t="shared" si="2"/>
        <v>1</v>
      </c>
      <c r="Z83">
        <f t="shared" si="3"/>
        <v>1.3617278360175928</v>
      </c>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row>
    <row r="84" spans="1:71" ht="15" thickBot="1" x14ac:dyDescent="0.35">
      <c r="A84" s="77" t="s">
        <v>392</v>
      </c>
      <c r="B84" s="77">
        <v>0</v>
      </c>
      <c r="C84" s="77">
        <v>0</v>
      </c>
      <c r="D84" s="77">
        <v>0</v>
      </c>
      <c r="E84" s="77">
        <v>0</v>
      </c>
      <c r="F84" s="77">
        <v>0</v>
      </c>
      <c r="G84" s="77">
        <v>0</v>
      </c>
      <c r="H84" s="77">
        <v>0</v>
      </c>
      <c r="I84" s="77">
        <v>0</v>
      </c>
      <c r="J84" s="77">
        <v>1</v>
      </c>
      <c r="K84" s="77">
        <v>0</v>
      </c>
      <c r="L84" s="77">
        <v>0</v>
      </c>
      <c r="M84" s="77">
        <v>0</v>
      </c>
      <c r="N84" s="77">
        <v>0</v>
      </c>
      <c r="O84" s="77">
        <v>0</v>
      </c>
      <c r="P84" s="77">
        <v>0</v>
      </c>
      <c r="Q84" s="77">
        <v>0</v>
      </c>
      <c r="R84" s="77">
        <v>0</v>
      </c>
      <c r="S84" s="77">
        <v>0</v>
      </c>
      <c r="T84" s="77">
        <v>0</v>
      </c>
      <c r="U84" s="77">
        <v>0</v>
      </c>
      <c r="V84" s="77">
        <v>0</v>
      </c>
      <c r="W84" s="77">
        <v>0</v>
      </c>
      <c r="X84" s="77">
        <v>0</v>
      </c>
      <c r="Y84">
        <f t="shared" si="2"/>
        <v>1</v>
      </c>
      <c r="Z84">
        <f t="shared" si="3"/>
        <v>1.3617278360175928</v>
      </c>
      <c r="AA84" s="77"/>
      <c r="AB84" s="77"/>
      <c r="AC84" s="77"/>
      <c r="AD84" s="77"/>
      <c r="AE84" s="77"/>
      <c r="AF84" s="77"/>
      <c r="AG84" s="77"/>
      <c r="AH84" s="77"/>
      <c r="AI84" s="77"/>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row>
    <row r="85" spans="1:71" ht="15" thickBot="1" x14ac:dyDescent="0.35">
      <c r="A85" s="77" t="s">
        <v>393</v>
      </c>
      <c r="B85" s="77">
        <v>0</v>
      </c>
      <c r="C85" s="77">
        <v>0</v>
      </c>
      <c r="D85" s="77">
        <v>0</v>
      </c>
      <c r="E85" s="77">
        <v>0</v>
      </c>
      <c r="F85" s="77">
        <v>0</v>
      </c>
      <c r="G85" s="77">
        <v>0</v>
      </c>
      <c r="H85" s="77">
        <v>0</v>
      </c>
      <c r="I85" s="77">
        <v>0</v>
      </c>
      <c r="J85" s="77">
        <v>1</v>
      </c>
      <c r="K85" s="77">
        <v>0</v>
      </c>
      <c r="L85" s="77">
        <v>0</v>
      </c>
      <c r="M85" s="77">
        <v>0</v>
      </c>
      <c r="N85" s="77">
        <v>0</v>
      </c>
      <c r="O85" s="77">
        <v>0</v>
      </c>
      <c r="P85" s="77">
        <v>0</v>
      </c>
      <c r="Q85" s="77">
        <v>0</v>
      </c>
      <c r="R85" s="77">
        <v>0</v>
      </c>
      <c r="S85" s="77">
        <v>0</v>
      </c>
      <c r="T85" s="77">
        <v>0</v>
      </c>
      <c r="U85" s="77">
        <v>0</v>
      </c>
      <c r="V85" s="77">
        <v>0</v>
      </c>
      <c r="W85" s="77">
        <v>0</v>
      </c>
      <c r="X85" s="77">
        <v>0</v>
      </c>
      <c r="Y85">
        <f t="shared" si="2"/>
        <v>1</v>
      </c>
      <c r="Z85">
        <f t="shared" si="3"/>
        <v>1.3617278360175928</v>
      </c>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row>
    <row r="86" spans="1:71" ht="15" thickBot="1" x14ac:dyDescent="0.35">
      <c r="A86" s="77" t="s">
        <v>394</v>
      </c>
      <c r="B86" s="77">
        <v>0</v>
      </c>
      <c r="C86" s="77">
        <v>0</v>
      </c>
      <c r="D86" s="77">
        <v>0</v>
      </c>
      <c r="E86" s="77">
        <v>0</v>
      </c>
      <c r="F86" s="77">
        <v>0</v>
      </c>
      <c r="G86" s="77">
        <v>0</v>
      </c>
      <c r="H86" s="77">
        <v>0</v>
      </c>
      <c r="I86" s="77">
        <v>0</v>
      </c>
      <c r="J86" s="77">
        <v>1</v>
      </c>
      <c r="K86" s="77">
        <v>0</v>
      </c>
      <c r="L86" s="77">
        <v>0</v>
      </c>
      <c r="M86" s="77">
        <v>0</v>
      </c>
      <c r="N86" s="77">
        <v>0</v>
      </c>
      <c r="O86" s="77">
        <v>0</v>
      </c>
      <c r="P86" s="77">
        <v>0</v>
      </c>
      <c r="Q86" s="77">
        <v>0</v>
      </c>
      <c r="R86" s="77">
        <v>0</v>
      </c>
      <c r="S86" s="77">
        <v>0</v>
      </c>
      <c r="T86" s="77">
        <v>0</v>
      </c>
      <c r="U86" s="77">
        <v>0</v>
      </c>
      <c r="V86" s="77">
        <v>0</v>
      </c>
      <c r="W86" s="77">
        <v>0</v>
      </c>
      <c r="X86" s="77">
        <v>0</v>
      </c>
      <c r="Y86">
        <f t="shared" si="2"/>
        <v>1</v>
      </c>
      <c r="Z86">
        <f t="shared" si="3"/>
        <v>1.3617278360175928</v>
      </c>
      <c r="AA86" s="77"/>
      <c r="AB86" s="77"/>
      <c r="AC86" s="77"/>
      <c r="AD86" s="77"/>
      <c r="AE86" s="77"/>
      <c r="AF86" s="77"/>
      <c r="AG86" s="77"/>
      <c r="AH86" s="77"/>
      <c r="AI86" s="77"/>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row>
    <row r="87" spans="1:71" ht="15" thickBot="1" x14ac:dyDescent="0.35">
      <c r="A87" s="77" t="s">
        <v>395</v>
      </c>
      <c r="B87" s="77">
        <v>0</v>
      </c>
      <c r="C87" s="77">
        <v>0</v>
      </c>
      <c r="D87" s="77">
        <v>0</v>
      </c>
      <c r="E87" s="77">
        <v>0</v>
      </c>
      <c r="F87" s="77">
        <v>0</v>
      </c>
      <c r="G87" s="77">
        <v>0</v>
      </c>
      <c r="H87" s="77">
        <v>0</v>
      </c>
      <c r="I87" s="77">
        <v>0</v>
      </c>
      <c r="J87" s="77">
        <v>1</v>
      </c>
      <c r="K87" s="77">
        <v>0</v>
      </c>
      <c r="L87" s="77">
        <v>0</v>
      </c>
      <c r="M87" s="77">
        <v>0</v>
      </c>
      <c r="N87" s="77">
        <v>0</v>
      </c>
      <c r="O87" s="77">
        <v>0</v>
      </c>
      <c r="P87" s="77">
        <v>0</v>
      </c>
      <c r="Q87" s="77">
        <v>0</v>
      </c>
      <c r="R87" s="77">
        <v>0</v>
      </c>
      <c r="S87" s="77">
        <v>0</v>
      </c>
      <c r="T87" s="77">
        <v>0</v>
      </c>
      <c r="U87" s="77">
        <v>0</v>
      </c>
      <c r="V87" s="77">
        <v>0</v>
      </c>
      <c r="W87" s="77">
        <v>0</v>
      </c>
      <c r="X87" s="77">
        <v>0</v>
      </c>
      <c r="Y87">
        <f t="shared" si="2"/>
        <v>1</v>
      </c>
      <c r="Z87">
        <f t="shared" si="3"/>
        <v>1.3617278360175928</v>
      </c>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row>
    <row r="88" spans="1:71" ht="23.4" thickBot="1" x14ac:dyDescent="0.35">
      <c r="A88" s="77" t="s">
        <v>396</v>
      </c>
      <c r="B88" s="77">
        <v>0</v>
      </c>
      <c r="C88" s="77">
        <v>0</v>
      </c>
      <c r="D88" s="77">
        <v>0</v>
      </c>
      <c r="E88" s="77">
        <v>0</v>
      </c>
      <c r="F88" s="77">
        <v>0</v>
      </c>
      <c r="G88" s="77">
        <v>0</v>
      </c>
      <c r="H88" s="77">
        <v>0</v>
      </c>
      <c r="I88" s="77">
        <v>0</v>
      </c>
      <c r="J88" s="77">
        <v>0</v>
      </c>
      <c r="K88" s="77">
        <v>1</v>
      </c>
      <c r="L88" s="77">
        <v>0</v>
      </c>
      <c r="M88" s="77">
        <v>0</v>
      </c>
      <c r="N88" s="77">
        <v>0</v>
      </c>
      <c r="O88" s="77">
        <v>0</v>
      </c>
      <c r="P88" s="77">
        <v>0</v>
      </c>
      <c r="Q88" s="77">
        <v>0</v>
      </c>
      <c r="R88" s="77">
        <v>0</v>
      </c>
      <c r="S88" s="77">
        <v>0</v>
      </c>
      <c r="T88" s="77">
        <v>0</v>
      </c>
      <c r="U88" s="77">
        <v>0</v>
      </c>
      <c r="V88" s="77">
        <v>0</v>
      </c>
      <c r="W88" s="77">
        <v>0</v>
      </c>
      <c r="X88" s="77">
        <v>0</v>
      </c>
      <c r="Y88">
        <f t="shared" si="2"/>
        <v>1</v>
      </c>
      <c r="Z88">
        <f t="shared" si="3"/>
        <v>1.3617278360175928</v>
      </c>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row>
    <row r="89" spans="1:71" ht="15" thickBot="1" x14ac:dyDescent="0.35">
      <c r="A89" s="77" t="s">
        <v>397</v>
      </c>
      <c r="B89" s="77">
        <v>0</v>
      </c>
      <c r="C89" s="77">
        <v>0</v>
      </c>
      <c r="D89" s="77">
        <v>0</v>
      </c>
      <c r="E89" s="77">
        <v>0</v>
      </c>
      <c r="F89" s="77">
        <v>0</v>
      </c>
      <c r="G89" s="77">
        <v>0</v>
      </c>
      <c r="H89" s="77">
        <v>0</v>
      </c>
      <c r="I89" s="77">
        <v>0</v>
      </c>
      <c r="J89" s="77">
        <v>0</v>
      </c>
      <c r="K89" s="77">
        <v>1</v>
      </c>
      <c r="L89" s="77">
        <v>0</v>
      </c>
      <c r="M89" s="77">
        <v>0</v>
      </c>
      <c r="N89" s="77">
        <v>0</v>
      </c>
      <c r="O89" s="77">
        <v>0</v>
      </c>
      <c r="P89" s="77">
        <v>0</v>
      </c>
      <c r="Q89" s="77">
        <v>0</v>
      </c>
      <c r="R89" s="77">
        <v>0</v>
      </c>
      <c r="S89" s="77">
        <v>0</v>
      </c>
      <c r="T89" s="77">
        <v>0</v>
      </c>
      <c r="U89" s="77">
        <v>0</v>
      </c>
      <c r="V89" s="77">
        <v>0</v>
      </c>
      <c r="W89" s="77">
        <v>0</v>
      </c>
      <c r="X89" s="77">
        <v>0</v>
      </c>
      <c r="Y89">
        <f t="shared" si="2"/>
        <v>1</v>
      </c>
      <c r="Z89">
        <f t="shared" si="3"/>
        <v>1.3617278360175928</v>
      </c>
      <c r="AA89" s="77"/>
      <c r="AB89" s="77"/>
      <c r="AC89" s="77"/>
      <c r="AD89" s="77"/>
      <c r="AE89" s="77"/>
      <c r="AF89" s="77"/>
      <c r="AG89" s="77"/>
      <c r="AH89" s="77"/>
      <c r="AI89" s="77"/>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row>
    <row r="90" spans="1:71" ht="15" thickBot="1" x14ac:dyDescent="0.35">
      <c r="A90" s="77" t="s">
        <v>398</v>
      </c>
      <c r="B90" s="77">
        <v>0</v>
      </c>
      <c r="C90" s="77">
        <v>0</v>
      </c>
      <c r="D90" s="77">
        <v>0</v>
      </c>
      <c r="E90" s="77">
        <v>0</v>
      </c>
      <c r="F90" s="77">
        <v>0</v>
      </c>
      <c r="G90" s="77">
        <v>0</v>
      </c>
      <c r="H90" s="77">
        <v>0</v>
      </c>
      <c r="I90" s="77">
        <v>0</v>
      </c>
      <c r="J90" s="77">
        <v>0</v>
      </c>
      <c r="K90" s="77">
        <v>1</v>
      </c>
      <c r="L90" s="77">
        <v>0</v>
      </c>
      <c r="M90" s="77">
        <v>0</v>
      </c>
      <c r="N90" s="77">
        <v>0</v>
      </c>
      <c r="O90" s="77">
        <v>0</v>
      </c>
      <c r="P90" s="77">
        <v>0</v>
      </c>
      <c r="Q90" s="77">
        <v>0</v>
      </c>
      <c r="R90" s="77">
        <v>0</v>
      </c>
      <c r="S90" s="77">
        <v>0</v>
      </c>
      <c r="T90" s="77">
        <v>0</v>
      </c>
      <c r="U90" s="77">
        <v>0</v>
      </c>
      <c r="V90" s="77">
        <v>0</v>
      </c>
      <c r="W90" s="77">
        <v>0</v>
      </c>
      <c r="X90" s="77">
        <v>0</v>
      </c>
      <c r="Y90">
        <f t="shared" si="2"/>
        <v>1</v>
      </c>
      <c r="Z90">
        <f t="shared" si="3"/>
        <v>1.3617278360175928</v>
      </c>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row>
    <row r="91" spans="1:71" ht="15" thickBot="1" x14ac:dyDescent="0.35">
      <c r="A91" s="77" t="s">
        <v>399</v>
      </c>
      <c r="B91" s="77">
        <v>0</v>
      </c>
      <c r="C91" s="77">
        <v>0</v>
      </c>
      <c r="D91" s="77">
        <v>0</v>
      </c>
      <c r="E91" s="77">
        <v>0</v>
      </c>
      <c r="F91" s="77">
        <v>0</v>
      </c>
      <c r="G91" s="77">
        <v>0</v>
      </c>
      <c r="H91" s="77">
        <v>0</v>
      </c>
      <c r="I91" s="77">
        <v>0</v>
      </c>
      <c r="J91" s="77">
        <v>0</v>
      </c>
      <c r="K91" s="77">
        <v>2</v>
      </c>
      <c r="L91" s="77">
        <v>0</v>
      </c>
      <c r="M91" s="77">
        <v>0</v>
      </c>
      <c r="N91" s="77">
        <v>0</v>
      </c>
      <c r="O91" s="77">
        <v>0</v>
      </c>
      <c r="P91" s="77">
        <v>0</v>
      </c>
      <c r="Q91" s="77">
        <v>0</v>
      </c>
      <c r="R91" s="77">
        <v>0</v>
      </c>
      <c r="S91" s="77">
        <v>0</v>
      </c>
      <c r="T91" s="77">
        <v>0</v>
      </c>
      <c r="U91" s="77">
        <v>0</v>
      </c>
      <c r="V91" s="77">
        <v>0</v>
      </c>
      <c r="W91" s="77">
        <v>1</v>
      </c>
      <c r="X91" s="77">
        <v>0</v>
      </c>
      <c r="Y91">
        <f t="shared" si="2"/>
        <v>3</v>
      </c>
      <c r="Z91">
        <f t="shared" si="3"/>
        <v>0.88460658129793046</v>
      </c>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row>
    <row r="92" spans="1:71" ht="15" thickBot="1" x14ac:dyDescent="0.35">
      <c r="A92" s="77" t="s">
        <v>400</v>
      </c>
      <c r="B92" s="77">
        <v>0</v>
      </c>
      <c r="C92" s="77">
        <v>0</v>
      </c>
      <c r="D92" s="77">
        <v>0</v>
      </c>
      <c r="E92" s="77">
        <v>0</v>
      </c>
      <c r="F92" s="77">
        <v>0</v>
      </c>
      <c r="G92" s="77">
        <v>0</v>
      </c>
      <c r="H92" s="77">
        <v>0</v>
      </c>
      <c r="I92" s="77">
        <v>0</v>
      </c>
      <c r="J92" s="77">
        <v>0</v>
      </c>
      <c r="K92" s="77">
        <v>1</v>
      </c>
      <c r="L92" s="77">
        <v>0</v>
      </c>
      <c r="M92" s="77">
        <v>0</v>
      </c>
      <c r="N92" s="77">
        <v>0</v>
      </c>
      <c r="O92" s="77">
        <v>0</v>
      </c>
      <c r="P92" s="77">
        <v>0</v>
      </c>
      <c r="Q92" s="77">
        <v>0</v>
      </c>
      <c r="R92" s="77">
        <v>0</v>
      </c>
      <c r="S92" s="77">
        <v>0</v>
      </c>
      <c r="T92" s="77">
        <v>0</v>
      </c>
      <c r="U92" s="77">
        <v>0</v>
      </c>
      <c r="V92" s="77">
        <v>0</v>
      </c>
      <c r="W92" s="77">
        <v>1</v>
      </c>
      <c r="X92" s="77">
        <v>0</v>
      </c>
      <c r="Y92">
        <f t="shared" si="2"/>
        <v>2</v>
      </c>
      <c r="Z92">
        <f t="shared" si="3"/>
        <v>1.0606978403536116</v>
      </c>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row>
    <row r="93" spans="1:71" ht="15" thickBot="1" x14ac:dyDescent="0.35">
      <c r="A93" s="77" t="s">
        <v>401</v>
      </c>
      <c r="B93" s="77">
        <v>0</v>
      </c>
      <c r="C93" s="77">
        <v>0</v>
      </c>
      <c r="D93" s="77">
        <v>0</v>
      </c>
      <c r="E93" s="77">
        <v>0</v>
      </c>
      <c r="F93" s="77">
        <v>0</v>
      </c>
      <c r="G93" s="77">
        <v>0</v>
      </c>
      <c r="H93" s="77">
        <v>0</v>
      </c>
      <c r="I93" s="77">
        <v>0</v>
      </c>
      <c r="J93" s="77">
        <v>0</v>
      </c>
      <c r="K93" s="77">
        <v>1</v>
      </c>
      <c r="L93" s="77">
        <v>0</v>
      </c>
      <c r="M93" s="77">
        <v>0</v>
      </c>
      <c r="N93" s="77">
        <v>0</v>
      </c>
      <c r="O93" s="77">
        <v>0</v>
      </c>
      <c r="P93" s="77">
        <v>0</v>
      </c>
      <c r="Q93" s="77">
        <v>0</v>
      </c>
      <c r="R93" s="77">
        <v>0</v>
      </c>
      <c r="S93" s="77">
        <v>0</v>
      </c>
      <c r="T93" s="77">
        <v>0</v>
      </c>
      <c r="U93" s="77">
        <v>0</v>
      </c>
      <c r="V93" s="77">
        <v>0</v>
      </c>
      <c r="W93" s="77">
        <v>1</v>
      </c>
      <c r="X93" s="77">
        <v>0</v>
      </c>
      <c r="Y93">
        <f t="shared" si="2"/>
        <v>2</v>
      </c>
      <c r="Z93">
        <f t="shared" si="3"/>
        <v>1.0606978403536116</v>
      </c>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row>
    <row r="94" spans="1:71" ht="15" thickBot="1" x14ac:dyDescent="0.35">
      <c r="A94" s="77" t="s">
        <v>402</v>
      </c>
      <c r="B94" s="77">
        <v>0</v>
      </c>
      <c r="C94" s="77">
        <v>0</v>
      </c>
      <c r="D94" s="77">
        <v>0</v>
      </c>
      <c r="E94" s="77">
        <v>0</v>
      </c>
      <c r="F94" s="77">
        <v>0</v>
      </c>
      <c r="G94" s="77">
        <v>0</v>
      </c>
      <c r="H94" s="77">
        <v>0</v>
      </c>
      <c r="I94" s="77">
        <v>0</v>
      </c>
      <c r="J94" s="77">
        <v>0</v>
      </c>
      <c r="K94" s="77">
        <v>1</v>
      </c>
      <c r="L94" s="77">
        <v>0</v>
      </c>
      <c r="M94" s="77">
        <v>0</v>
      </c>
      <c r="N94" s="77">
        <v>0</v>
      </c>
      <c r="O94" s="77">
        <v>0</v>
      </c>
      <c r="P94" s="77">
        <v>0</v>
      </c>
      <c r="Q94" s="77">
        <v>0</v>
      </c>
      <c r="R94" s="77">
        <v>0</v>
      </c>
      <c r="S94" s="77">
        <v>0</v>
      </c>
      <c r="T94" s="77">
        <v>0</v>
      </c>
      <c r="U94" s="77">
        <v>0</v>
      </c>
      <c r="V94" s="77">
        <v>0</v>
      </c>
      <c r="W94" s="77">
        <v>1</v>
      </c>
      <c r="X94" s="77">
        <v>0</v>
      </c>
      <c r="Y94">
        <f t="shared" si="2"/>
        <v>2</v>
      </c>
      <c r="Z94">
        <f t="shared" si="3"/>
        <v>1.0606978403536116</v>
      </c>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row>
    <row r="95" spans="1:71" ht="15" thickBot="1" x14ac:dyDescent="0.35">
      <c r="A95" s="77" t="s">
        <v>403</v>
      </c>
      <c r="B95" s="77">
        <v>0</v>
      </c>
      <c r="C95" s="77">
        <v>0</v>
      </c>
      <c r="D95" s="77">
        <v>0</v>
      </c>
      <c r="E95" s="77">
        <v>0</v>
      </c>
      <c r="F95" s="77">
        <v>0</v>
      </c>
      <c r="G95" s="77">
        <v>0</v>
      </c>
      <c r="H95" s="77">
        <v>0</v>
      </c>
      <c r="I95" s="77">
        <v>0</v>
      </c>
      <c r="J95" s="77">
        <v>0</v>
      </c>
      <c r="K95" s="77">
        <v>1</v>
      </c>
      <c r="L95" s="77">
        <v>0</v>
      </c>
      <c r="M95" s="77">
        <v>0</v>
      </c>
      <c r="N95" s="77">
        <v>0</v>
      </c>
      <c r="O95" s="77">
        <v>0</v>
      </c>
      <c r="P95" s="77">
        <v>0</v>
      </c>
      <c r="Q95" s="77">
        <v>0</v>
      </c>
      <c r="R95" s="77">
        <v>0</v>
      </c>
      <c r="S95" s="77">
        <v>0</v>
      </c>
      <c r="T95" s="77">
        <v>0</v>
      </c>
      <c r="U95" s="77">
        <v>0</v>
      </c>
      <c r="V95" s="77">
        <v>0</v>
      </c>
      <c r="W95" s="77">
        <v>1</v>
      </c>
      <c r="X95" s="77">
        <v>0</v>
      </c>
      <c r="Y95">
        <f t="shared" si="2"/>
        <v>2</v>
      </c>
      <c r="Z95">
        <f t="shared" si="3"/>
        <v>1.0606978403536116</v>
      </c>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row>
    <row r="96" spans="1:71" ht="15" thickBot="1" x14ac:dyDescent="0.35">
      <c r="A96" s="77" t="s">
        <v>404</v>
      </c>
      <c r="B96" s="77">
        <v>0</v>
      </c>
      <c r="C96" s="77">
        <v>0</v>
      </c>
      <c r="D96" s="77">
        <v>0</v>
      </c>
      <c r="E96" s="77">
        <v>0</v>
      </c>
      <c r="F96" s="77">
        <v>0</v>
      </c>
      <c r="G96" s="77">
        <v>0</v>
      </c>
      <c r="H96" s="77">
        <v>0</v>
      </c>
      <c r="I96" s="77">
        <v>0</v>
      </c>
      <c r="J96" s="77">
        <v>0</v>
      </c>
      <c r="K96" s="77">
        <v>0</v>
      </c>
      <c r="L96" s="77">
        <v>1</v>
      </c>
      <c r="M96" s="77">
        <v>0</v>
      </c>
      <c r="N96" s="77">
        <v>0</v>
      </c>
      <c r="O96" s="77">
        <v>0</v>
      </c>
      <c r="P96" s="77">
        <v>0</v>
      </c>
      <c r="Q96" s="77">
        <v>0</v>
      </c>
      <c r="R96" s="77">
        <v>0</v>
      </c>
      <c r="S96" s="77">
        <v>0</v>
      </c>
      <c r="T96" s="77">
        <v>0</v>
      </c>
      <c r="U96" s="77">
        <v>0</v>
      </c>
      <c r="V96" s="77">
        <v>0</v>
      </c>
      <c r="W96" s="77">
        <v>0</v>
      </c>
      <c r="X96" s="77">
        <v>0</v>
      </c>
      <c r="Y96">
        <f t="shared" si="2"/>
        <v>1</v>
      </c>
      <c r="Z96">
        <f t="shared" si="3"/>
        <v>1.3617278360175928</v>
      </c>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row>
    <row r="97" spans="1:71" ht="15" thickBot="1" x14ac:dyDescent="0.35">
      <c r="A97" s="77" t="s">
        <v>405</v>
      </c>
      <c r="B97" s="77">
        <v>0</v>
      </c>
      <c r="C97" s="77">
        <v>0</v>
      </c>
      <c r="D97" s="77">
        <v>0</v>
      </c>
      <c r="E97" s="77">
        <v>0</v>
      </c>
      <c r="F97" s="77">
        <v>0</v>
      </c>
      <c r="G97" s="77">
        <v>0</v>
      </c>
      <c r="H97" s="77">
        <v>0</v>
      </c>
      <c r="I97" s="77">
        <v>0</v>
      </c>
      <c r="J97" s="77">
        <v>0</v>
      </c>
      <c r="K97" s="77">
        <v>0</v>
      </c>
      <c r="L97" s="77">
        <v>1</v>
      </c>
      <c r="M97" s="77">
        <v>0</v>
      </c>
      <c r="N97" s="77">
        <v>0</v>
      </c>
      <c r="O97" s="77">
        <v>0</v>
      </c>
      <c r="P97" s="77">
        <v>0</v>
      </c>
      <c r="Q97" s="77">
        <v>0</v>
      </c>
      <c r="R97" s="77">
        <v>0</v>
      </c>
      <c r="S97" s="77">
        <v>0</v>
      </c>
      <c r="T97" s="77">
        <v>0</v>
      </c>
      <c r="U97" s="77">
        <v>0</v>
      </c>
      <c r="V97" s="77">
        <v>0</v>
      </c>
      <c r="W97" s="77">
        <v>0</v>
      </c>
      <c r="X97" s="77">
        <v>0</v>
      </c>
      <c r="Y97">
        <f t="shared" si="2"/>
        <v>1</v>
      </c>
      <c r="Z97">
        <f t="shared" si="3"/>
        <v>1.3617278360175928</v>
      </c>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row>
    <row r="98" spans="1:71" ht="15" thickBot="1" x14ac:dyDescent="0.35">
      <c r="A98" s="77" t="s">
        <v>406</v>
      </c>
      <c r="B98" s="77">
        <v>0</v>
      </c>
      <c r="C98" s="77">
        <v>0</v>
      </c>
      <c r="D98" s="77">
        <v>0</v>
      </c>
      <c r="E98" s="77">
        <v>0</v>
      </c>
      <c r="F98" s="77">
        <v>0</v>
      </c>
      <c r="G98" s="77">
        <v>0</v>
      </c>
      <c r="H98" s="77">
        <v>0</v>
      </c>
      <c r="I98" s="77">
        <v>0</v>
      </c>
      <c r="J98" s="77">
        <v>0</v>
      </c>
      <c r="K98" s="77">
        <v>0</v>
      </c>
      <c r="L98" s="77">
        <v>1</v>
      </c>
      <c r="M98" s="77">
        <v>0</v>
      </c>
      <c r="N98" s="77">
        <v>0</v>
      </c>
      <c r="O98" s="77">
        <v>0</v>
      </c>
      <c r="P98" s="77">
        <v>0</v>
      </c>
      <c r="Q98" s="77">
        <v>0</v>
      </c>
      <c r="R98" s="77">
        <v>0</v>
      </c>
      <c r="S98" s="77">
        <v>0</v>
      </c>
      <c r="T98" s="77">
        <v>0</v>
      </c>
      <c r="U98" s="77">
        <v>0</v>
      </c>
      <c r="V98" s="77">
        <v>0</v>
      </c>
      <c r="W98" s="77">
        <v>0</v>
      </c>
      <c r="X98" s="77">
        <v>0</v>
      </c>
      <c r="Y98">
        <f t="shared" si="2"/>
        <v>1</v>
      </c>
      <c r="Z98">
        <f t="shared" si="3"/>
        <v>1.3617278360175928</v>
      </c>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row>
    <row r="99" spans="1:71" ht="15" thickBot="1" x14ac:dyDescent="0.35">
      <c r="A99" s="77" t="s">
        <v>407</v>
      </c>
      <c r="B99" s="77">
        <v>0</v>
      </c>
      <c r="C99" s="77">
        <v>0</v>
      </c>
      <c r="D99" s="77">
        <v>0</v>
      </c>
      <c r="E99" s="77">
        <v>0</v>
      </c>
      <c r="F99" s="77">
        <v>0</v>
      </c>
      <c r="G99" s="77">
        <v>0</v>
      </c>
      <c r="H99" s="77">
        <v>0</v>
      </c>
      <c r="I99" s="77">
        <v>0</v>
      </c>
      <c r="J99" s="77">
        <v>0</v>
      </c>
      <c r="K99" s="77">
        <v>0</v>
      </c>
      <c r="L99" s="77">
        <v>1</v>
      </c>
      <c r="M99" s="77">
        <v>0</v>
      </c>
      <c r="N99" s="77">
        <v>0</v>
      </c>
      <c r="O99" s="77">
        <v>0</v>
      </c>
      <c r="P99" s="77">
        <v>0</v>
      </c>
      <c r="Q99" s="77">
        <v>0</v>
      </c>
      <c r="R99" s="77">
        <v>0</v>
      </c>
      <c r="S99" s="77">
        <v>0</v>
      </c>
      <c r="T99" s="77">
        <v>0</v>
      </c>
      <c r="U99" s="77">
        <v>0</v>
      </c>
      <c r="V99" s="77">
        <v>0</v>
      </c>
      <c r="W99" s="77">
        <v>0</v>
      </c>
      <c r="X99" s="77">
        <v>0</v>
      </c>
      <c r="Y99">
        <f t="shared" si="2"/>
        <v>1</v>
      </c>
      <c r="Z99">
        <f t="shared" si="3"/>
        <v>1.3617278360175928</v>
      </c>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row>
    <row r="100" spans="1:71" ht="15" thickBot="1" x14ac:dyDescent="0.35">
      <c r="A100" s="77" t="s">
        <v>408</v>
      </c>
      <c r="B100" s="77">
        <v>0</v>
      </c>
      <c r="C100" s="77">
        <v>0</v>
      </c>
      <c r="D100" s="77">
        <v>0</v>
      </c>
      <c r="E100" s="77">
        <v>0</v>
      </c>
      <c r="F100" s="77">
        <v>0</v>
      </c>
      <c r="G100" s="77">
        <v>0</v>
      </c>
      <c r="H100" s="77">
        <v>0</v>
      </c>
      <c r="I100" s="77">
        <v>0</v>
      </c>
      <c r="J100" s="77">
        <v>0</v>
      </c>
      <c r="K100" s="77">
        <v>0</v>
      </c>
      <c r="L100" s="77">
        <v>1</v>
      </c>
      <c r="M100" s="77">
        <v>0</v>
      </c>
      <c r="N100" s="77">
        <v>0</v>
      </c>
      <c r="O100" s="77">
        <v>0</v>
      </c>
      <c r="P100" s="77">
        <v>0</v>
      </c>
      <c r="Q100" s="77">
        <v>1</v>
      </c>
      <c r="R100" s="77">
        <v>0</v>
      </c>
      <c r="S100" s="77">
        <v>0</v>
      </c>
      <c r="T100" s="77">
        <v>0</v>
      </c>
      <c r="U100" s="77">
        <v>0</v>
      </c>
      <c r="V100" s="77">
        <v>0</v>
      </c>
      <c r="W100" s="77">
        <v>0</v>
      </c>
      <c r="X100" s="77">
        <v>0</v>
      </c>
      <c r="Y100">
        <f t="shared" si="2"/>
        <v>2</v>
      </c>
      <c r="Z100">
        <f t="shared" si="3"/>
        <v>1.0606978403536116</v>
      </c>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row>
    <row r="101" spans="1:71" ht="15" thickBot="1" x14ac:dyDescent="0.35">
      <c r="A101" s="77" t="s">
        <v>409</v>
      </c>
      <c r="B101" s="77">
        <v>0</v>
      </c>
      <c r="C101" s="77">
        <v>0</v>
      </c>
      <c r="D101" s="77">
        <v>0</v>
      </c>
      <c r="E101" s="77">
        <v>0</v>
      </c>
      <c r="F101" s="77">
        <v>0</v>
      </c>
      <c r="G101" s="77">
        <v>0</v>
      </c>
      <c r="H101" s="77">
        <v>0</v>
      </c>
      <c r="I101" s="77">
        <v>0</v>
      </c>
      <c r="J101" s="77">
        <v>0</v>
      </c>
      <c r="K101" s="77">
        <v>0</v>
      </c>
      <c r="L101" s="77">
        <v>1</v>
      </c>
      <c r="M101" s="77">
        <v>0</v>
      </c>
      <c r="N101" s="77">
        <v>0</v>
      </c>
      <c r="O101" s="77">
        <v>0</v>
      </c>
      <c r="P101" s="77">
        <v>0</v>
      </c>
      <c r="Q101" s="77">
        <v>0</v>
      </c>
      <c r="R101" s="77">
        <v>0</v>
      </c>
      <c r="S101" s="77">
        <v>0</v>
      </c>
      <c r="T101" s="77">
        <v>0</v>
      </c>
      <c r="U101" s="77">
        <v>0</v>
      </c>
      <c r="V101" s="77">
        <v>0</v>
      </c>
      <c r="W101" s="77">
        <v>0</v>
      </c>
      <c r="X101" s="77">
        <v>0</v>
      </c>
      <c r="Y101">
        <f t="shared" si="2"/>
        <v>1</v>
      </c>
      <c r="Z101">
        <f t="shared" si="3"/>
        <v>1.3617278360175928</v>
      </c>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row>
    <row r="102" spans="1:71" ht="15" thickBot="1" x14ac:dyDescent="0.35">
      <c r="A102" s="77" t="s">
        <v>410</v>
      </c>
      <c r="B102" s="77">
        <v>0</v>
      </c>
      <c r="C102" s="77">
        <v>0</v>
      </c>
      <c r="D102" s="77">
        <v>0</v>
      </c>
      <c r="E102" s="77">
        <v>0</v>
      </c>
      <c r="F102" s="77">
        <v>0</v>
      </c>
      <c r="G102" s="77">
        <v>0</v>
      </c>
      <c r="H102" s="77">
        <v>0</v>
      </c>
      <c r="I102" s="77">
        <v>0</v>
      </c>
      <c r="J102" s="77">
        <v>0</v>
      </c>
      <c r="K102" s="77">
        <v>0</v>
      </c>
      <c r="L102" s="77">
        <v>1</v>
      </c>
      <c r="M102" s="77">
        <v>0</v>
      </c>
      <c r="N102" s="77">
        <v>0</v>
      </c>
      <c r="O102" s="77">
        <v>0</v>
      </c>
      <c r="P102" s="77">
        <v>0</v>
      </c>
      <c r="Q102" s="77">
        <v>0</v>
      </c>
      <c r="R102" s="77">
        <v>0</v>
      </c>
      <c r="S102" s="77">
        <v>0</v>
      </c>
      <c r="T102" s="77">
        <v>0</v>
      </c>
      <c r="U102" s="77">
        <v>0</v>
      </c>
      <c r="V102" s="77">
        <v>0</v>
      </c>
      <c r="W102" s="77">
        <v>0</v>
      </c>
      <c r="X102" s="77">
        <v>0</v>
      </c>
      <c r="Y102">
        <f t="shared" si="2"/>
        <v>1</v>
      </c>
      <c r="Z102">
        <f t="shared" si="3"/>
        <v>1.3617278360175928</v>
      </c>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row>
    <row r="103" spans="1:71" ht="15" thickBot="1" x14ac:dyDescent="0.35">
      <c r="A103" s="77" t="s">
        <v>411</v>
      </c>
      <c r="B103" s="77">
        <v>0</v>
      </c>
      <c r="C103" s="77">
        <v>0</v>
      </c>
      <c r="D103" s="77">
        <v>0</v>
      </c>
      <c r="E103" s="77">
        <v>0</v>
      </c>
      <c r="F103" s="77">
        <v>0</v>
      </c>
      <c r="G103" s="77">
        <v>0</v>
      </c>
      <c r="H103" s="77">
        <v>0</v>
      </c>
      <c r="I103" s="77">
        <v>0</v>
      </c>
      <c r="J103" s="77">
        <v>0</v>
      </c>
      <c r="K103" s="77">
        <v>0</v>
      </c>
      <c r="L103" s="77">
        <v>0</v>
      </c>
      <c r="M103" s="77">
        <v>1</v>
      </c>
      <c r="N103" s="77">
        <v>0</v>
      </c>
      <c r="O103" s="77">
        <v>0</v>
      </c>
      <c r="P103" s="77">
        <v>0</v>
      </c>
      <c r="Q103" s="77">
        <v>0</v>
      </c>
      <c r="R103" s="77">
        <v>0</v>
      </c>
      <c r="S103" s="77">
        <v>0</v>
      </c>
      <c r="T103" s="77">
        <v>0</v>
      </c>
      <c r="U103" s="77">
        <v>0</v>
      </c>
      <c r="V103" s="77">
        <v>0</v>
      </c>
      <c r="W103" s="77">
        <v>0</v>
      </c>
      <c r="X103" s="77">
        <v>0</v>
      </c>
      <c r="Y103">
        <f t="shared" si="2"/>
        <v>1</v>
      </c>
      <c r="Z103">
        <f t="shared" si="3"/>
        <v>1.3617278360175928</v>
      </c>
      <c r="AA103" s="77"/>
      <c r="AB103" s="77"/>
      <c r="AC103" s="77"/>
      <c r="AD103" s="77"/>
      <c r="AE103" s="77"/>
      <c r="AF103" s="77"/>
      <c r="AG103" s="77"/>
      <c r="AH103" s="77"/>
      <c r="AI103" s="77"/>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row>
    <row r="104" spans="1:71" ht="15" thickBot="1" x14ac:dyDescent="0.35">
      <c r="A104" s="77" t="s">
        <v>412</v>
      </c>
      <c r="B104" s="77">
        <v>0</v>
      </c>
      <c r="C104" s="77">
        <v>0</v>
      </c>
      <c r="D104" s="77">
        <v>0</v>
      </c>
      <c r="E104" s="77">
        <v>0</v>
      </c>
      <c r="F104" s="77">
        <v>0</v>
      </c>
      <c r="G104" s="77">
        <v>0</v>
      </c>
      <c r="H104" s="77">
        <v>0</v>
      </c>
      <c r="I104" s="77">
        <v>0</v>
      </c>
      <c r="J104" s="77">
        <v>0</v>
      </c>
      <c r="K104" s="77">
        <v>0</v>
      </c>
      <c r="L104" s="77">
        <v>0</v>
      </c>
      <c r="M104" s="77">
        <v>1</v>
      </c>
      <c r="N104" s="77">
        <v>0</v>
      </c>
      <c r="O104" s="77">
        <v>0</v>
      </c>
      <c r="P104" s="77">
        <v>0</v>
      </c>
      <c r="Q104" s="77">
        <v>0</v>
      </c>
      <c r="R104" s="77">
        <v>0</v>
      </c>
      <c r="S104" s="77">
        <v>0</v>
      </c>
      <c r="T104" s="77">
        <v>0</v>
      </c>
      <c r="U104" s="77">
        <v>0</v>
      </c>
      <c r="V104" s="77">
        <v>0</v>
      </c>
      <c r="W104" s="77">
        <v>0</v>
      </c>
      <c r="X104" s="77">
        <v>0</v>
      </c>
      <c r="Y104">
        <f t="shared" si="2"/>
        <v>1</v>
      </c>
      <c r="Z104">
        <f t="shared" si="3"/>
        <v>1.3617278360175928</v>
      </c>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row>
    <row r="105" spans="1:71" ht="15" thickBot="1" x14ac:dyDescent="0.35">
      <c r="A105" s="77" t="s">
        <v>413</v>
      </c>
      <c r="B105" s="77">
        <v>0</v>
      </c>
      <c r="C105" s="77">
        <v>0</v>
      </c>
      <c r="D105" s="77">
        <v>0</v>
      </c>
      <c r="E105" s="77">
        <v>0</v>
      </c>
      <c r="F105" s="77">
        <v>0</v>
      </c>
      <c r="G105" s="77">
        <v>0</v>
      </c>
      <c r="H105" s="77">
        <v>0</v>
      </c>
      <c r="I105" s="77">
        <v>0</v>
      </c>
      <c r="J105" s="77">
        <v>0</v>
      </c>
      <c r="K105" s="77">
        <v>0</v>
      </c>
      <c r="L105" s="77">
        <v>0</v>
      </c>
      <c r="M105" s="77">
        <v>1</v>
      </c>
      <c r="N105" s="77">
        <v>0</v>
      </c>
      <c r="O105" s="77">
        <v>0</v>
      </c>
      <c r="P105" s="77">
        <v>0</v>
      </c>
      <c r="Q105" s="77">
        <v>0</v>
      </c>
      <c r="R105" s="77">
        <v>0</v>
      </c>
      <c r="S105" s="77">
        <v>0</v>
      </c>
      <c r="T105" s="77">
        <v>0</v>
      </c>
      <c r="U105" s="77">
        <v>0</v>
      </c>
      <c r="V105" s="77">
        <v>0</v>
      </c>
      <c r="W105" s="77">
        <v>0</v>
      </c>
      <c r="X105" s="77">
        <v>0</v>
      </c>
      <c r="Y105">
        <f t="shared" si="2"/>
        <v>1</v>
      </c>
      <c r="Z105">
        <f t="shared" si="3"/>
        <v>1.3617278360175928</v>
      </c>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row>
    <row r="106" spans="1:71" ht="15" thickBot="1" x14ac:dyDescent="0.35">
      <c r="A106" s="77" t="s">
        <v>414</v>
      </c>
      <c r="B106" s="77">
        <v>0</v>
      </c>
      <c r="C106" s="77">
        <v>0</v>
      </c>
      <c r="D106" s="77">
        <v>0</v>
      </c>
      <c r="E106" s="77">
        <v>0</v>
      </c>
      <c r="F106" s="77">
        <v>0</v>
      </c>
      <c r="G106" s="77">
        <v>0</v>
      </c>
      <c r="H106" s="77">
        <v>0</v>
      </c>
      <c r="I106" s="77">
        <v>0</v>
      </c>
      <c r="J106" s="77">
        <v>0</v>
      </c>
      <c r="K106" s="77">
        <v>0</v>
      </c>
      <c r="L106" s="77">
        <v>0</v>
      </c>
      <c r="M106" s="77">
        <v>1</v>
      </c>
      <c r="N106" s="77">
        <v>1</v>
      </c>
      <c r="O106" s="77">
        <v>0</v>
      </c>
      <c r="P106" s="77">
        <v>0</v>
      </c>
      <c r="Q106" s="77">
        <v>0</v>
      </c>
      <c r="R106" s="77">
        <v>0</v>
      </c>
      <c r="S106" s="77">
        <v>0</v>
      </c>
      <c r="T106" s="77">
        <v>0</v>
      </c>
      <c r="U106" s="77">
        <v>0</v>
      </c>
      <c r="V106" s="77">
        <v>0</v>
      </c>
      <c r="W106" s="77">
        <v>0</v>
      </c>
      <c r="X106" s="77">
        <v>0</v>
      </c>
      <c r="Y106">
        <f t="shared" si="2"/>
        <v>2</v>
      </c>
      <c r="Z106">
        <f t="shared" si="3"/>
        <v>1.0606978403536116</v>
      </c>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row>
    <row r="107" spans="1:71" ht="23.4" thickBot="1" x14ac:dyDescent="0.35">
      <c r="A107" s="77" t="s">
        <v>415</v>
      </c>
      <c r="B107" s="77">
        <v>0</v>
      </c>
      <c r="C107" s="77">
        <v>0</v>
      </c>
      <c r="D107" s="77">
        <v>0</v>
      </c>
      <c r="E107" s="77">
        <v>0</v>
      </c>
      <c r="F107" s="77">
        <v>0</v>
      </c>
      <c r="G107" s="77">
        <v>0</v>
      </c>
      <c r="H107" s="77">
        <v>0</v>
      </c>
      <c r="I107" s="77">
        <v>0</v>
      </c>
      <c r="J107" s="77">
        <v>0</v>
      </c>
      <c r="K107" s="77">
        <v>0</v>
      </c>
      <c r="L107" s="77">
        <v>0</v>
      </c>
      <c r="M107" s="77">
        <v>1</v>
      </c>
      <c r="N107" s="77">
        <v>0</v>
      </c>
      <c r="O107" s="77">
        <v>0</v>
      </c>
      <c r="P107" s="77">
        <v>0</v>
      </c>
      <c r="Q107" s="77">
        <v>0</v>
      </c>
      <c r="R107" s="77">
        <v>0</v>
      </c>
      <c r="S107" s="77">
        <v>0</v>
      </c>
      <c r="T107" s="77">
        <v>0</v>
      </c>
      <c r="U107" s="77">
        <v>0</v>
      </c>
      <c r="V107" s="77">
        <v>0</v>
      </c>
      <c r="W107" s="77">
        <v>0</v>
      </c>
      <c r="X107" s="77">
        <v>0</v>
      </c>
      <c r="Y107">
        <f t="shared" si="2"/>
        <v>1</v>
      </c>
      <c r="Z107">
        <f t="shared" si="3"/>
        <v>1.3617278360175928</v>
      </c>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row>
    <row r="108" spans="1:71" ht="15" thickBot="1" x14ac:dyDescent="0.35">
      <c r="A108" s="77" t="s">
        <v>416</v>
      </c>
      <c r="B108" s="77">
        <v>0</v>
      </c>
      <c r="C108" s="77">
        <v>0</v>
      </c>
      <c r="D108" s="77">
        <v>0</v>
      </c>
      <c r="E108" s="77">
        <v>0</v>
      </c>
      <c r="F108" s="77">
        <v>0</v>
      </c>
      <c r="G108" s="77">
        <v>0</v>
      </c>
      <c r="H108" s="77">
        <v>0</v>
      </c>
      <c r="I108" s="77">
        <v>0</v>
      </c>
      <c r="J108" s="77">
        <v>1</v>
      </c>
      <c r="K108" s="77">
        <v>0</v>
      </c>
      <c r="L108" s="77">
        <v>0</v>
      </c>
      <c r="M108" s="77">
        <v>1</v>
      </c>
      <c r="N108" s="77">
        <v>0</v>
      </c>
      <c r="O108" s="77">
        <v>0</v>
      </c>
      <c r="P108" s="77">
        <v>0</v>
      </c>
      <c r="Q108" s="77">
        <v>0</v>
      </c>
      <c r="R108" s="77">
        <v>0</v>
      </c>
      <c r="S108" s="77">
        <v>0</v>
      </c>
      <c r="T108" s="77">
        <v>0</v>
      </c>
      <c r="U108" s="77">
        <v>0</v>
      </c>
      <c r="V108" s="77">
        <v>0</v>
      </c>
      <c r="W108" s="77">
        <v>0</v>
      </c>
      <c r="X108" s="77">
        <v>0</v>
      </c>
      <c r="Y108">
        <f t="shared" si="2"/>
        <v>2</v>
      </c>
      <c r="Z108">
        <f t="shared" si="3"/>
        <v>1.0606978403536116</v>
      </c>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row>
    <row r="109" spans="1:71" ht="23.4" thickBot="1" x14ac:dyDescent="0.35">
      <c r="A109" s="77" t="s">
        <v>417</v>
      </c>
      <c r="B109" s="77">
        <v>0</v>
      </c>
      <c r="C109" s="77">
        <v>0</v>
      </c>
      <c r="D109" s="77">
        <v>0</v>
      </c>
      <c r="E109" s="77">
        <v>0</v>
      </c>
      <c r="F109" s="77">
        <v>0</v>
      </c>
      <c r="G109" s="77">
        <v>0</v>
      </c>
      <c r="H109" s="77">
        <v>0</v>
      </c>
      <c r="I109" s="77">
        <v>0</v>
      </c>
      <c r="J109" s="77">
        <v>0</v>
      </c>
      <c r="K109" s="77">
        <v>0</v>
      </c>
      <c r="L109" s="77">
        <v>0</v>
      </c>
      <c r="M109" s="77">
        <v>0</v>
      </c>
      <c r="N109" s="77">
        <v>1</v>
      </c>
      <c r="O109" s="77">
        <v>0</v>
      </c>
      <c r="P109" s="77">
        <v>0</v>
      </c>
      <c r="Q109" s="77">
        <v>0</v>
      </c>
      <c r="R109" s="77">
        <v>0</v>
      </c>
      <c r="S109" s="77">
        <v>0</v>
      </c>
      <c r="T109" s="77">
        <v>0</v>
      </c>
      <c r="U109" s="77">
        <v>0</v>
      </c>
      <c r="V109" s="77">
        <v>0</v>
      </c>
      <c r="W109" s="77">
        <v>0</v>
      </c>
      <c r="X109" s="77">
        <v>0</v>
      </c>
      <c r="Y109">
        <f t="shared" si="2"/>
        <v>1</v>
      </c>
      <c r="Z109">
        <f t="shared" si="3"/>
        <v>1.3617278360175928</v>
      </c>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row>
    <row r="110" spans="1:71" ht="15" thickBot="1" x14ac:dyDescent="0.35">
      <c r="A110" s="77" t="s">
        <v>418</v>
      </c>
      <c r="B110" s="77">
        <v>0</v>
      </c>
      <c r="C110" s="77">
        <v>0</v>
      </c>
      <c r="D110" s="77">
        <v>0</v>
      </c>
      <c r="E110" s="77">
        <v>0</v>
      </c>
      <c r="F110" s="77">
        <v>0</v>
      </c>
      <c r="G110" s="77">
        <v>0</v>
      </c>
      <c r="H110" s="77">
        <v>0</v>
      </c>
      <c r="I110" s="77">
        <v>0</v>
      </c>
      <c r="J110" s="77">
        <v>0</v>
      </c>
      <c r="K110" s="77">
        <v>0</v>
      </c>
      <c r="L110" s="77">
        <v>0</v>
      </c>
      <c r="M110" s="77">
        <v>0</v>
      </c>
      <c r="N110" s="77">
        <v>1</v>
      </c>
      <c r="O110" s="77">
        <v>0</v>
      </c>
      <c r="P110" s="77">
        <v>0</v>
      </c>
      <c r="Q110" s="77">
        <v>0</v>
      </c>
      <c r="R110" s="77">
        <v>0</v>
      </c>
      <c r="S110" s="77">
        <v>0</v>
      </c>
      <c r="T110" s="77">
        <v>0</v>
      </c>
      <c r="U110" s="77">
        <v>0</v>
      </c>
      <c r="V110" s="77">
        <v>0</v>
      </c>
      <c r="W110" s="77">
        <v>0</v>
      </c>
      <c r="X110" s="77">
        <v>0</v>
      </c>
      <c r="Y110">
        <f t="shared" si="2"/>
        <v>1</v>
      </c>
      <c r="Z110">
        <f t="shared" si="3"/>
        <v>1.3617278360175928</v>
      </c>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row>
    <row r="111" spans="1:71" ht="15" thickBot="1" x14ac:dyDescent="0.35">
      <c r="A111" s="77" t="s">
        <v>419</v>
      </c>
      <c r="B111" s="77">
        <v>0</v>
      </c>
      <c r="C111" s="77">
        <v>0</v>
      </c>
      <c r="D111" s="77">
        <v>0</v>
      </c>
      <c r="E111" s="77">
        <v>0</v>
      </c>
      <c r="F111" s="77">
        <v>0</v>
      </c>
      <c r="G111" s="77">
        <v>0</v>
      </c>
      <c r="H111" s="77">
        <v>0</v>
      </c>
      <c r="I111" s="77">
        <v>0</v>
      </c>
      <c r="J111" s="77">
        <v>0</v>
      </c>
      <c r="K111" s="77">
        <v>0</v>
      </c>
      <c r="L111" s="77">
        <v>0</v>
      </c>
      <c r="M111" s="77">
        <v>0</v>
      </c>
      <c r="N111" s="77">
        <v>1</v>
      </c>
      <c r="O111" s="77">
        <v>0</v>
      </c>
      <c r="P111" s="77">
        <v>0</v>
      </c>
      <c r="Q111" s="77">
        <v>0</v>
      </c>
      <c r="R111" s="77">
        <v>0</v>
      </c>
      <c r="S111" s="77">
        <v>0</v>
      </c>
      <c r="T111" s="77">
        <v>0</v>
      </c>
      <c r="U111" s="77">
        <v>0</v>
      </c>
      <c r="V111" s="77">
        <v>0</v>
      </c>
      <c r="W111" s="77">
        <v>0</v>
      </c>
      <c r="X111" s="77">
        <v>0</v>
      </c>
      <c r="Y111">
        <f t="shared" si="2"/>
        <v>1</v>
      </c>
      <c r="Z111">
        <f t="shared" si="3"/>
        <v>1.3617278360175928</v>
      </c>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row>
    <row r="112" spans="1:71" ht="15" thickBot="1" x14ac:dyDescent="0.35">
      <c r="A112" s="77" t="s">
        <v>420</v>
      </c>
      <c r="B112" s="77">
        <v>0</v>
      </c>
      <c r="C112" s="77">
        <v>0</v>
      </c>
      <c r="D112" s="77">
        <v>0</v>
      </c>
      <c r="E112" s="77">
        <v>0</v>
      </c>
      <c r="F112" s="77">
        <v>0</v>
      </c>
      <c r="G112" s="77">
        <v>0</v>
      </c>
      <c r="H112" s="77">
        <v>0</v>
      </c>
      <c r="I112" s="77">
        <v>0</v>
      </c>
      <c r="J112" s="77">
        <v>0</v>
      </c>
      <c r="K112" s="77">
        <v>0</v>
      </c>
      <c r="L112" s="77">
        <v>0</v>
      </c>
      <c r="M112" s="77">
        <v>0</v>
      </c>
      <c r="N112" s="77">
        <v>1</v>
      </c>
      <c r="O112" s="77">
        <v>0</v>
      </c>
      <c r="P112" s="77">
        <v>0</v>
      </c>
      <c r="Q112" s="77">
        <v>0</v>
      </c>
      <c r="R112" s="77">
        <v>0</v>
      </c>
      <c r="S112" s="77">
        <v>0</v>
      </c>
      <c r="T112" s="77">
        <v>0</v>
      </c>
      <c r="U112" s="77">
        <v>0</v>
      </c>
      <c r="V112" s="77">
        <v>0</v>
      </c>
      <c r="W112" s="77">
        <v>0</v>
      </c>
      <c r="X112" s="77">
        <v>0</v>
      </c>
      <c r="Y112">
        <f t="shared" si="2"/>
        <v>1</v>
      </c>
      <c r="Z112">
        <f t="shared" si="3"/>
        <v>1.3617278360175928</v>
      </c>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row>
    <row r="113" spans="1:71" ht="15" thickBot="1" x14ac:dyDescent="0.35">
      <c r="A113" s="77" t="s">
        <v>421</v>
      </c>
      <c r="B113" s="77">
        <v>0</v>
      </c>
      <c r="C113" s="77">
        <v>0</v>
      </c>
      <c r="D113" s="77">
        <v>0</v>
      </c>
      <c r="E113" s="77">
        <v>0</v>
      </c>
      <c r="F113" s="77">
        <v>0</v>
      </c>
      <c r="G113" s="77">
        <v>0</v>
      </c>
      <c r="H113" s="77">
        <v>0</v>
      </c>
      <c r="I113" s="77">
        <v>0</v>
      </c>
      <c r="J113" s="77">
        <v>0</v>
      </c>
      <c r="K113" s="77">
        <v>0</v>
      </c>
      <c r="L113" s="77">
        <v>0</v>
      </c>
      <c r="M113" s="77">
        <v>0</v>
      </c>
      <c r="N113" s="77">
        <v>1</v>
      </c>
      <c r="O113" s="77">
        <v>0</v>
      </c>
      <c r="P113" s="77">
        <v>0</v>
      </c>
      <c r="Q113" s="77">
        <v>0</v>
      </c>
      <c r="R113" s="77">
        <v>0</v>
      </c>
      <c r="S113" s="77">
        <v>0</v>
      </c>
      <c r="T113" s="77">
        <v>0</v>
      </c>
      <c r="U113" s="77">
        <v>0</v>
      </c>
      <c r="V113" s="77">
        <v>0</v>
      </c>
      <c r="W113" s="77">
        <v>0</v>
      </c>
      <c r="X113" s="77">
        <v>0</v>
      </c>
      <c r="Y113">
        <f t="shared" si="2"/>
        <v>1</v>
      </c>
      <c r="Z113">
        <f t="shared" si="3"/>
        <v>1.3617278360175928</v>
      </c>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row>
    <row r="114" spans="1:71" ht="15" thickBot="1" x14ac:dyDescent="0.35">
      <c r="A114" s="77" t="s">
        <v>422</v>
      </c>
      <c r="B114" s="77">
        <v>0</v>
      </c>
      <c r="C114" s="77">
        <v>0</v>
      </c>
      <c r="D114" s="77">
        <v>0</v>
      </c>
      <c r="E114" s="77">
        <v>0</v>
      </c>
      <c r="F114" s="77">
        <v>0</v>
      </c>
      <c r="G114" s="77">
        <v>0</v>
      </c>
      <c r="H114" s="77">
        <v>0</v>
      </c>
      <c r="I114" s="77">
        <v>0</v>
      </c>
      <c r="J114" s="77">
        <v>0</v>
      </c>
      <c r="K114" s="77">
        <v>0</v>
      </c>
      <c r="L114" s="77">
        <v>0</v>
      </c>
      <c r="M114" s="77">
        <v>0</v>
      </c>
      <c r="N114" s="77">
        <v>1</v>
      </c>
      <c r="O114" s="77">
        <v>0</v>
      </c>
      <c r="P114" s="77">
        <v>0</v>
      </c>
      <c r="Q114" s="77">
        <v>0</v>
      </c>
      <c r="R114" s="77">
        <v>0</v>
      </c>
      <c r="S114" s="77">
        <v>0</v>
      </c>
      <c r="T114" s="77">
        <v>0</v>
      </c>
      <c r="U114" s="77">
        <v>0</v>
      </c>
      <c r="V114" s="77">
        <v>0</v>
      </c>
      <c r="W114" s="77">
        <v>0</v>
      </c>
      <c r="X114" s="77">
        <v>0</v>
      </c>
      <c r="Y114">
        <f t="shared" si="2"/>
        <v>1</v>
      </c>
      <c r="Z114">
        <f t="shared" si="3"/>
        <v>1.3617278360175928</v>
      </c>
      <c r="AA114" s="77"/>
      <c r="AB114" s="77"/>
      <c r="AC114" s="77"/>
      <c r="AD114" s="77"/>
      <c r="AE114" s="77"/>
      <c r="AF114" s="77"/>
      <c r="AG114" s="77"/>
      <c r="AH114" s="77"/>
      <c r="AI114" s="77"/>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row>
    <row r="115" spans="1:71" ht="15" thickBot="1" x14ac:dyDescent="0.35">
      <c r="A115" s="77" t="s">
        <v>423</v>
      </c>
      <c r="B115" s="77">
        <v>0</v>
      </c>
      <c r="C115" s="77">
        <v>0</v>
      </c>
      <c r="D115" s="77">
        <v>0</v>
      </c>
      <c r="E115" s="77">
        <v>0</v>
      </c>
      <c r="F115" s="77">
        <v>0</v>
      </c>
      <c r="G115" s="77">
        <v>0</v>
      </c>
      <c r="H115" s="77">
        <v>0</v>
      </c>
      <c r="I115" s="77">
        <v>0</v>
      </c>
      <c r="J115" s="77">
        <v>0</v>
      </c>
      <c r="K115" s="77">
        <v>0</v>
      </c>
      <c r="L115" s="77">
        <v>0</v>
      </c>
      <c r="M115" s="77">
        <v>0</v>
      </c>
      <c r="N115" s="77">
        <v>1</v>
      </c>
      <c r="O115" s="77">
        <v>0</v>
      </c>
      <c r="P115" s="77">
        <v>0</v>
      </c>
      <c r="Q115" s="77">
        <v>0</v>
      </c>
      <c r="R115" s="77">
        <v>0</v>
      </c>
      <c r="S115" s="77">
        <v>0</v>
      </c>
      <c r="T115" s="77">
        <v>0</v>
      </c>
      <c r="U115" s="77">
        <v>0</v>
      </c>
      <c r="V115" s="77">
        <v>0</v>
      </c>
      <c r="W115" s="77">
        <v>0</v>
      </c>
      <c r="X115" s="77">
        <v>0</v>
      </c>
      <c r="Y115">
        <f t="shared" si="2"/>
        <v>1</v>
      </c>
      <c r="Z115">
        <f t="shared" si="3"/>
        <v>1.3617278360175928</v>
      </c>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row>
    <row r="116" spans="1:71" ht="15" thickBot="1" x14ac:dyDescent="0.35">
      <c r="A116" s="77" t="s">
        <v>424</v>
      </c>
      <c r="B116" s="77">
        <v>0</v>
      </c>
      <c r="C116" s="77">
        <v>0</v>
      </c>
      <c r="D116" s="77">
        <v>0</v>
      </c>
      <c r="E116" s="77">
        <v>0</v>
      </c>
      <c r="F116" s="77">
        <v>0</v>
      </c>
      <c r="G116" s="77">
        <v>0</v>
      </c>
      <c r="H116" s="77">
        <v>0</v>
      </c>
      <c r="I116" s="77">
        <v>0</v>
      </c>
      <c r="J116" s="77">
        <v>0</v>
      </c>
      <c r="K116" s="77">
        <v>0</v>
      </c>
      <c r="L116" s="77">
        <v>0</v>
      </c>
      <c r="M116" s="77">
        <v>0</v>
      </c>
      <c r="N116" s="77">
        <v>1</v>
      </c>
      <c r="O116" s="77">
        <v>0</v>
      </c>
      <c r="P116" s="77">
        <v>0</v>
      </c>
      <c r="Q116" s="77">
        <v>0</v>
      </c>
      <c r="R116" s="77">
        <v>0</v>
      </c>
      <c r="S116" s="77">
        <v>0</v>
      </c>
      <c r="T116" s="77">
        <v>0</v>
      </c>
      <c r="U116" s="77">
        <v>0</v>
      </c>
      <c r="V116" s="77">
        <v>1</v>
      </c>
      <c r="W116" s="77">
        <v>0</v>
      </c>
      <c r="X116" s="77">
        <v>0</v>
      </c>
      <c r="Y116">
        <f t="shared" si="2"/>
        <v>2</v>
      </c>
      <c r="Z116">
        <f t="shared" si="3"/>
        <v>1.0606978403536116</v>
      </c>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row>
    <row r="117" spans="1:71" ht="15" thickBot="1" x14ac:dyDescent="0.35">
      <c r="A117" s="77" t="s">
        <v>425</v>
      </c>
      <c r="B117" s="77">
        <v>0</v>
      </c>
      <c r="C117" s="77">
        <v>0</v>
      </c>
      <c r="D117" s="77">
        <v>0</v>
      </c>
      <c r="E117" s="77">
        <v>0</v>
      </c>
      <c r="F117" s="77">
        <v>0</v>
      </c>
      <c r="G117" s="77">
        <v>0</v>
      </c>
      <c r="H117" s="77">
        <v>0</v>
      </c>
      <c r="I117" s="77">
        <v>0</v>
      </c>
      <c r="J117" s="77">
        <v>0</v>
      </c>
      <c r="K117" s="77">
        <v>0</v>
      </c>
      <c r="L117" s="77">
        <v>0</v>
      </c>
      <c r="M117" s="77">
        <v>0</v>
      </c>
      <c r="N117" s="77">
        <v>0</v>
      </c>
      <c r="O117" s="77">
        <v>1</v>
      </c>
      <c r="P117" s="77">
        <v>0</v>
      </c>
      <c r="Q117" s="77">
        <v>0</v>
      </c>
      <c r="R117" s="77">
        <v>0</v>
      </c>
      <c r="S117" s="77">
        <v>0</v>
      </c>
      <c r="T117" s="77">
        <v>0</v>
      </c>
      <c r="U117" s="77">
        <v>0</v>
      </c>
      <c r="V117" s="77">
        <v>0</v>
      </c>
      <c r="W117" s="77">
        <v>0</v>
      </c>
      <c r="X117" s="77">
        <v>0</v>
      </c>
      <c r="Y117">
        <f t="shared" si="2"/>
        <v>1</v>
      </c>
      <c r="Z117">
        <f t="shared" si="3"/>
        <v>1.3617278360175928</v>
      </c>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row>
    <row r="118" spans="1:71" ht="15" thickBot="1" x14ac:dyDescent="0.35">
      <c r="A118" s="77" t="s">
        <v>426</v>
      </c>
      <c r="B118" s="77">
        <v>0</v>
      </c>
      <c r="C118" s="77">
        <v>0</v>
      </c>
      <c r="D118" s="77">
        <v>0</v>
      </c>
      <c r="E118" s="77">
        <v>0</v>
      </c>
      <c r="F118" s="77">
        <v>0</v>
      </c>
      <c r="G118" s="77">
        <v>0</v>
      </c>
      <c r="H118" s="77">
        <v>0</v>
      </c>
      <c r="I118" s="77">
        <v>0</v>
      </c>
      <c r="J118" s="77">
        <v>0</v>
      </c>
      <c r="K118" s="77">
        <v>0</v>
      </c>
      <c r="L118" s="77">
        <v>0</v>
      </c>
      <c r="M118" s="77">
        <v>0</v>
      </c>
      <c r="N118" s="77">
        <v>0</v>
      </c>
      <c r="O118" s="77">
        <v>1</v>
      </c>
      <c r="P118" s="77">
        <v>0</v>
      </c>
      <c r="Q118" s="77">
        <v>0</v>
      </c>
      <c r="R118" s="77">
        <v>0</v>
      </c>
      <c r="S118" s="77">
        <v>0</v>
      </c>
      <c r="T118" s="77">
        <v>0</v>
      </c>
      <c r="U118" s="77">
        <v>0</v>
      </c>
      <c r="V118" s="77">
        <v>0</v>
      </c>
      <c r="W118" s="77">
        <v>0</v>
      </c>
      <c r="X118" s="77">
        <v>0</v>
      </c>
      <c r="Y118">
        <f t="shared" si="2"/>
        <v>1</v>
      </c>
      <c r="Z118">
        <f t="shared" si="3"/>
        <v>1.3617278360175928</v>
      </c>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row>
    <row r="119" spans="1:71" ht="15" thickBot="1" x14ac:dyDescent="0.35">
      <c r="A119" s="77" t="s">
        <v>427</v>
      </c>
      <c r="B119" s="77">
        <v>0</v>
      </c>
      <c r="C119" s="77">
        <v>0</v>
      </c>
      <c r="D119" s="77">
        <v>0</v>
      </c>
      <c r="E119" s="77">
        <v>0</v>
      </c>
      <c r="F119" s="77">
        <v>0</v>
      </c>
      <c r="G119" s="77">
        <v>0</v>
      </c>
      <c r="H119" s="77">
        <v>0</v>
      </c>
      <c r="I119" s="77">
        <v>0</v>
      </c>
      <c r="J119" s="77">
        <v>0</v>
      </c>
      <c r="K119" s="77">
        <v>0</v>
      </c>
      <c r="L119" s="77">
        <v>0</v>
      </c>
      <c r="M119" s="77">
        <v>0</v>
      </c>
      <c r="N119" s="77">
        <v>0</v>
      </c>
      <c r="O119" s="77">
        <v>1</v>
      </c>
      <c r="P119" s="77">
        <v>0</v>
      </c>
      <c r="Q119" s="77">
        <v>0</v>
      </c>
      <c r="R119" s="77">
        <v>0</v>
      </c>
      <c r="S119" s="77">
        <v>0</v>
      </c>
      <c r="T119" s="77">
        <v>0</v>
      </c>
      <c r="U119" s="77">
        <v>0</v>
      </c>
      <c r="V119" s="77">
        <v>0</v>
      </c>
      <c r="W119" s="77">
        <v>0</v>
      </c>
      <c r="X119" s="77">
        <v>0</v>
      </c>
      <c r="Y119">
        <f t="shared" si="2"/>
        <v>1</v>
      </c>
      <c r="Z119">
        <f t="shared" si="3"/>
        <v>1.3617278360175928</v>
      </c>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row>
    <row r="120" spans="1:71" ht="15" thickBot="1" x14ac:dyDescent="0.35">
      <c r="A120" s="77" t="s">
        <v>428</v>
      </c>
      <c r="B120" s="77">
        <v>0</v>
      </c>
      <c r="C120" s="77">
        <v>0</v>
      </c>
      <c r="D120" s="77">
        <v>0</v>
      </c>
      <c r="E120" s="77">
        <v>0</v>
      </c>
      <c r="F120" s="77">
        <v>0</v>
      </c>
      <c r="G120" s="77">
        <v>0</v>
      </c>
      <c r="H120" s="77">
        <v>0</v>
      </c>
      <c r="I120" s="77">
        <v>0</v>
      </c>
      <c r="J120" s="77">
        <v>0</v>
      </c>
      <c r="K120" s="77">
        <v>0</v>
      </c>
      <c r="L120" s="77">
        <v>0</v>
      </c>
      <c r="M120" s="77">
        <v>0</v>
      </c>
      <c r="N120" s="77">
        <v>0</v>
      </c>
      <c r="O120" s="77">
        <v>1</v>
      </c>
      <c r="P120" s="77">
        <v>0</v>
      </c>
      <c r="Q120" s="77">
        <v>0</v>
      </c>
      <c r="R120" s="77">
        <v>0</v>
      </c>
      <c r="S120" s="77">
        <v>1</v>
      </c>
      <c r="T120" s="77">
        <v>0</v>
      </c>
      <c r="U120" s="77">
        <v>0</v>
      </c>
      <c r="V120" s="77">
        <v>0</v>
      </c>
      <c r="W120" s="77">
        <v>0</v>
      </c>
      <c r="X120" s="77">
        <v>0</v>
      </c>
      <c r="Y120">
        <f t="shared" si="2"/>
        <v>2</v>
      </c>
      <c r="Z120">
        <f t="shared" si="3"/>
        <v>1.0606978403536116</v>
      </c>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row>
    <row r="121" spans="1:71" ht="15" thickBot="1" x14ac:dyDescent="0.35">
      <c r="A121" s="77" t="s">
        <v>429</v>
      </c>
      <c r="B121" s="77">
        <v>0</v>
      </c>
      <c r="C121" s="77">
        <v>0</v>
      </c>
      <c r="D121" s="77">
        <v>0</v>
      </c>
      <c r="E121" s="77">
        <v>0</v>
      </c>
      <c r="F121" s="77">
        <v>0</v>
      </c>
      <c r="G121" s="77">
        <v>0</v>
      </c>
      <c r="H121" s="77">
        <v>0</v>
      </c>
      <c r="I121" s="77">
        <v>0</v>
      </c>
      <c r="J121" s="77">
        <v>0</v>
      </c>
      <c r="K121" s="77">
        <v>0</v>
      </c>
      <c r="L121" s="77">
        <v>0</v>
      </c>
      <c r="M121" s="77">
        <v>0</v>
      </c>
      <c r="N121" s="77">
        <v>0</v>
      </c>
      <c r="O121" s="77">
        <v>1</v>
      </c>
      <c r="P121" s="77">
        <v>0</v>
      </c>
      <c r="Q121" s="77">
        <v>0</v>
      </c>
      <c r="R121" s="77">
        <v>0</v>
      </c>
      <c r="S121" s="77">
        <v>0</v>
      </c>
      <c r="T121" s="77">
        <v>0</v>
      </c>
      <c r="U121" s="77">
        <v>0</v>
      </c>
      <c r="V121" s="77">
        <v>0</v>
      </c>
      <c r="W121" s="77">
        <v>0</v>
      </c>
      <c r="X121" s="77">
        <v>0</v>
      </c>
      <c r="Y121">
        <f t="shared" si="2"/>
        <v>1</v>
      </c>
      <c r="Z121">
        <f t="shared" si="3"/>
        <v>1.3617278360175928</v>
      </c>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row>
    <row r="122" spans="1:71" ht="15" thickBot="1" x14ac:dyDescent="0.35">
      <c r="A122" s="77" t="s">
        <v>430</v>
      </c>
      <c r="B122" s="77">
        <v>0</v>
      </c>
      <c r="C122" s="77">
        <v>0</v>
      </c>
      <c r="D122" s="77">
        <v>0</v>
      </c>
      <c r="E122" s="77">
        <v>0</v>
      </c>
      <c r="F122" s="77">
        <v>0</v>
      </c>
      <c r="G122" s="77">
        <v>0</v>
      </c>
      <c r="H122" s="77">
        <v>0</v>
      </c>
      <c r="I122" s="77">
        <v>0</v>
      </c>
      <c r="J122" s="77">
        <v>0</v>
      </c>
      <c r="K122" s="77">
        <v>0</v>
      </c>
      <c r="L122" s="77">
        <v>0</v>
      </c>
      <c r="M122" s="77">
        <v>0</v>
      </c>
      <c r="N122" s="77">
        <v>0</v>
      </c>
      <c r="O122" s="77">
        <v>1</v>
      </c>
      <c r="P122" s="77">
        <v>0</v>
      </c>
      <c r="Q122" s="77">
        <v>0</v>
      </c>
      <c r="R122" s="77">
        <v>1</v>
      </c>
      <c r="S122" s="77">
        <v>0</v>
      </c>
      <c r="T122" s="77">
        <v>0</v>
      </c>
      <c r="U122" s="77">
        <v>0</v>
      </c>
      <c r="V122" s="77">
        <v>0</v>
      </c>
      <c r="W122" s="77">
        <v>0</v>
      </c>
      <c r="X122" s="77">
        <v>0</v>
      </c>
      <c r="Y122">
        <f t="shared" si="2"/>
        <v>2</v>
      </c>
      <c r="Z122">
        <f t="shared" si="3"/>
        <v>1.0606978403536116</v>
      </c>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row>
    <row r="123" spans="1:71" ht="15" thickBot="1" x14ac:dyDescent="0.35">
      <c r="A123" s="77" t="s">
        <v>431</v>
      </c>
      <c r="B123" s="77">
        <v>0</v>
      </c>
      <c r="C123" s="77">
        <v>0</v>
      </c>
      <c r="D123" s="77">
        <v>0</v>
      </c>
      <c r="E123" s="77">
        <v>0</v>
      </c>
      <c r="F123" s="77">
        <v>0</v>
      </c>
      <c r="G123" s="77">
        <v>0</v>
      </c>
      <c r="H123" s="77">
        <v>0</v>
      </c>
      <c r="I123" s="77">
        <v>0</v>
      </c>
      <c r="J123" s="77">
        <v>0</v>
      </c>
      <c r="K123" s="77">
        <v>0</v>
      </c>
      <c r="L123" s="77">
        <v>0</v>
      </c>
      <c r="M123" s="77">
        <v>0</v>
      </c>
      <c r="N123" s="77">
        <v>0</v>
      </c>
      <c r="O123" s="77">
        <v>1</v>
      </c>
      <c r="P123" s="77">
        <v>0</v>
      </c>
      <c r="Q123" s="77">
        <v>0</v>
      </c>
      <c r="R123" s="77">
        <v>0</v>
      </c>
      <c r="S123" s="77">
        <v>0</v>
      </c>
      <c r="T123" s="77">
        <v>0</v>
      </c>
      <c r="U123" s="77">
        <v>0</v>
      </c>
      <c r="V123" s="77">
        <v>0</v>
      </c>
      <c r="W123" s="77">
        <v>0</v>
      </c>
      <c r="X123" s="77">
        <v>0</v>
      </c>
      <c r="Y123">
        <f t="shared" si="2"/>
        <v>1</v>
      </c>
      <c r="Z123">
        <f t="shared" si="3"/>
        <v>1.3617278360175928</v>
      </c>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row>
    <row r="124" spans="1:71" ht="15" thickBot="1" x14ac:dyDescent="0.35">
      <c r="A124" s="77" t="s">
        <v>432</v>
      </c>
      <c r="B124" s="77">
        <v>0</v>
      </c>
      <c r="C124" s="77">
        <v>0</v>
      </c>
      <c r="D124" s="77">
        <v>0</v>
      </c>
      <c r="E124" s="77">
        <v>0</v>
      </c>
      <c r="F124" s="77">
        <v>0</v>
      </c>
      <c r="G124" s="77">
        <v>0</v>
      </c>
      <c r="H124" s="77">
        <v>0</v>
      </c>
      <c r="I124" s="77">
        <v>0</v>
      </c>
      <c r="J124" s="77">
        <v>0</v>
      </c>
      <c r="K124" s="77">
        <v>0</v>
      </c>
      <c r="L124" s="77">
        <v>0</v>
      </c>
      <c r="M124" s="77">
        <v>0</v>
      </c>
      <c r="N124" s="77">
        <v>0</v>
      </c>
      <c r="O124" s="77">
        <v>0</v>
      </c>
      <c r="P124" s="77">
        <v>1</v>
      </c>
      <c r="Q124" s="77">
        <v>0</v>
      </c>
      <c r="R124" s="77">
        <v>0</v>
      </c>
      <c r="S124" s="77">
        <v>0</v>
      </c>
      <c r="T124" s="77">
        <v>0</v>
      </c>
      <c r="U124" s="77">
        <v>0</v>
      </c>
      <c r="V124" s="77">
        <v>0</v>
      </c>
      <c r="W124" s="77">
        <v>0</v>
      </c>
      <c r="X124" s="77">
        <v>0</v>
      </c>
      <c r="Y124">
        <f t="shared" si="2"/>
        <v>1</v>
      </c>
      <c r="Z124">
        <f t="shared" si="3"/>
        <v>1.3617278360175928</v>
      </c>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row>
    <row r="125" spans="1:71" ht="15" thickBot="1" x14ac:dyDescent="0.35">
      <c r="A125" s="77" t="s">
        <v>433</v>
      </c>
      <c r="B125" s="77">
        <v>0</v>
      </c>
      <c r="C125" s="77">
        <v>0</v>
      </c>
      <c r="D125" s="77">
        <v>0</v>
      </c>
      <c r="E125" s="77">
        <v>0</v>
      </c>
      <c r="F125" s="77">
        <v>0</v>
      </c>
      <c r="G125" s="77">
        <v>0</v>
      </c>
      <c r="H125" s="77">
        <v>0</v>
      </c>
      <c r="I125" s="77">
        <v>0</v>
      </c>
      <c r="J125" s="77">
        <v>0</v>
      </c>
      <c r="K125" s="77">
        <v>0</v>
      </c>
      <c r="L125" s="77">
        <v>0</v>
      </c>
      <c r="M125" s="77">
        <v>0</v>
      </c>
      <c r="N125" s="77">
        <v>0</v>
      </c>
      <c r="O125" s="77">
        <v>0</v>
      </c>
      <c r="P125" s="77">
        <v>1</v>
      </c>
      <c r="Q125" s="77">
        <v>0</v>
      </c>
      <c r="R125" s="77">
        <v>0</v>
      </c>
      <c r="S125" s="77">
        <v>0</v>
      </c>
      <c r="T125" s="77">
        <v>0</v>
      </c>
      <c r="U125" s="77">
        <v>0</v>
      </c>
      <c r="V125" s="77">
        <v>0</v>
      </c>
      <c r="W125" s="77">
        <v>0</v>
      </c>
      <c r="X125" s="77">
        <v>0</v>
      </c>
      <c r="Y125">
        <f t="shared" si="2"/>
        <v>1</v>
      </c>
      <c r="Z125">
        <f t="shared" si="3"/>
        <v>1.3617278360175928</v>
      </c>
      <c r="AA125" s="77"/>
      <c r="AB125" s="77"/>
      <c r="AC125" s="77"/>
      <c r="AD125" s="77"/>
      <c r="AE125" s="77"/>
      <c r="AF125" s="77"/>
      <c r="AG125" s="77"/>
      <c r="AH125" s="77"/>
      <c r="AI125" s="77"/>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c r="BJ125" s="77"/>
      <c r="BK125" s="77"/>
      <c r="BL125" s="77"/>
      <c r="BM125" s="77"/>
      <c r="BN125" s="77"/>
      <c r="BO125" s="77"/>
      <c r="BP125" s="77"/>
      <c r="BQ125" s="77"/>
      <c r="BR125" s="77"/>
      <c r="BS125" s="77"/>
    </row>
    <row r="126" spans="1:71" ht="15" thickBot="1" x14ac:dyDescent="0.35">
      <c r="A126" s="77" t="s">
        <v>434</v>
      </c>
      <c r="B126" s="77">
        <v>0</v>
      </c>
      <c r="C126" s="77">
        <v>0</v>
      </c>
      <c r="D126" s="77">
        <v>0</v>
      </c>
      <c r="E126" s="77">
        <v>0</v>
      </c>
      <c r="F126" s="77">
        <v>0</v>
      </c>
      <c r="G126" s="77">
        <v>0</v>
      </c>
      <c r="H126" s="77">
        <v>0</v>
      </c>
      <c r="I126" s="77">
        <v>0</v>
      </c>
      <c r="J126" s="77">
        <v>0</v>
      </c>
      <c r="K126" s="77">
        <v>0</v>
      </c>
      <c r="L126" s="77">
        <v>0</v>
      </c>
      <c r="M126" s="77">
        <v>0</v>
      </c>
      <c r="N126" s="77">
        <v>0</v>
      </c>
      <c r="O126" s="77">
        <v>0</v>
      </c>
      <c r="P126" s="77">
        <v>1</v>
      </c>
      <c r="Q126" s="77">
        <v>0</v>
      </c>
      <c r="R126" s="77">
        <v>0</v>
      </c>
      <c r="S126" s="77">
        <v>0</v>
      </c>
      <c r="T126" s="77">
        <v>0</v>
      </c>
      <c r="U126" s="77">
        <v>0</v>
      </c>
      <c r="V126" s="77">
        <v>0</v>
      </c>
      <c r="W126" s="77">
        <v>0</v>
      </c>
      <c r="X126" s="77">
        <v>0</v>
      </c>
      <c r="Y126">
        <f t="shared" si="2"/>
        <v>1</v>
      </c>
      <c r="Z126">
        <f t="shared" si="3"/>
        <v>1.3617278360175928</v>
      </c>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row>
    <row r="127" spans="1:71" ht="15" thickBot="1" x14ac:dyDescent="0.35">
      <c r="A127" s="77" t="s">
        <v>435</v>
      </c>
      <c r="B127" s="77">
        <v>0</v>
      </c>
      <c r="C127" s="77">
        <v>0</v>
      </c>
      <c r="D127" s="77">
        <v>0</v>
      </c>
      <c r="E127" s="77">
        <v>0</v>
      </c>
      <c r="F127" s="77">
        <v>0</v>
      </c>
      <c r="G127" s="77">
        <v>0</v>
      </c>
      <c r="H127" s="77">
        <v>0</v>
      </c>
      <c r="I127" s="77">
        <v>0</v>
      </c>
      <c r="J127" s="77">
        <v>0</v>
      </c>
      <c r="K127" s="77">
        <v>0</v>
      </c>
      <c r="L127" s="77">
        <v>0</v>
      </c>
      <c r="M127" s="77">
        <v>0</v>
      </c>
      <c r="N127" s="77">
        <v>0</v>
      </c>
      <c r="O127" s="77">
        <v>0</v>
      </c>
      <c r="P127" s="77">
        <v>1</v>
      </c>
      <c r="Q127" s="77">
        <v>0</v>
      </c>
      <c r="R127" s="77">
        <v>0</v>
      </c>
      <c r="S127" s="77">
        <v>0</v>
      </c>
      <c r="T127" s="77">
        <v>0</v>
      </c>
      <c r="U127" s="77">
        <v>1</v>
      </c>
      <c r="V127" s="77">
        <v>0</v>
      </c>
      <c r="W127" s="77">
        <v>0</v>
      </c>
      <c r="X127" s="77">
        <v>0</v>
      </c>
      <c r="Y127">
        <f t="shared" si="2"/>
        <v>2</v>
      </c>
      <c r="Z127">
        <f t="shared" si="3"/>
        <v>1.0606978403536116</v>
      </c>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row>
    <row r="128" spans="1:71" ht="15" thickBot="1" x14ac:dyDescent="0.35">
      <c r="A128" s="77" t="s">
        <v>436</v>
      </c>
      <c r="B128" s="77">
        <v>0</v>
      </c>
      <c r="C128" s="77">
        <v>0</v>
      </c>
      <c r="D128" s="77">
        <v>0</v>
      </c>
      <c r="E128" s="77">
        <v>0</v>
      </c>
      <c r="F128" s="77">
        <v>0</v>
      </c>
      <c r="G128" s="77">
        <v>0</v>
      </c>
      <c r="H128" s="77">
        <v>0</v>
      </c>
      <c r="I128" s="77">
        <v>0</v>
      </c>
      <c r="J128" s="77">
        <v>0</v>
      </c>
      <c r="K128" s="77">
        <v>0</v>
      </c>
      <c r="L128" s="77">
        <v>0</v>
      </c>
      <c r="M128" s="77">
        <v>0</v>
      </c>
      <c r="N128" s="77">
        <v>0</v>
      </c>
      <c r="O128" s="77">
        <v>0</v>
      </c>
      <c r="P128" s="77">
        <v>1</v>
      </c>
      <c r="Q128" s="77">
        <v>0</v>
      </c>
      <c r="R128" s="77">
        <v>0</v>
      </c>
      <c r="S128" s="77">
        <v>0</v>
      </c>
      <c r="T128" s="77">
        <v>0</v>
      </c>
      <c r="U128" s="77">
        <v>0</v>
      </c>
      <c r="V128" s="77">
        <v>0</v>
      </c>
      <c r="W128" s="77">
        <v>0</v>
      </c>
      <c r="X128" s="77">
        <v>0</v>
      </c>
      <c r="Y128">
        <f t="shared" si="2"/>
        <v>1</v>
      </c>
      <c r="Z128">
        <f t="shared" si="3"/>
        <v>1.3617278360175928</v>
      </c>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row>
    <row r="129" spans="1:71" ht="15" thickBot="1" x14ac:dyDescent="0.35">
      <c r="A129" s="77" t="s">
        <v>437</v>
      </c>
      <c r="B129" s="77">
        <v>0</v>
      </c>
      <c r="C129" s="77">
        <v>0</v>
      </c>
      <c r="D129" s="77">
        <v>0</v>
      </c>
      <c r="E129" s="77">
        <v>0</v>
      </c>
      <c r="F129" s="77">
        <v>0</v>
      </c>
      <c r="G129" s="77">
        <v>0</v>
      </c>
      <c r="H129" s="77">
        <v>0</v>
      </c>
      <c r="I129" s="77">
        <v>0</v>
      </c>
      <c r="J129" s="77">
        <v>0</v>
      </c>
      <c r="K129" s="77">
        <v>0</v>
      </c>
      <c r="L129" s="77">
        <v>0</v>
      </c>
      <c r="M129" s="77">
        <v>0</v>
      </c>
      <c r="N129" s="77">
        <v>0</v>
      </c>
      <c r="O129" s="77">
        <v>0</v>
      </c>
      <c r="P129" s="77">
        <v>1</v>
      </c>
      <c r="Q129" s="77">
        <v>0</v>
      </c>
      <c r="R129" s="77">
        <v>0</v>
      </c>
      <c r="S129" s="77">
        <v>0</v>
      </c>
      <c r="T129" s="77">
        <v>0</v>
      </c>
      <c r="U129" s="77">
        <v>0</v>
      </c>
      <c r="V129" s="77">
        <v>0</v>
      </c>
      <c r="W129" s="77">
        <v>0</v>
      </c>
      <c r="X129" s="77">
        <v>0</v>
      </c>
      <c r="Y129">
        <f t="shared" si="2"/>
        <v>1</v>
      </c>
      <c r="Z129">
        <f t="shared" si="3"/>
        <v>1.3617278360175928</v>
      </c>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row>
    <row r="130" spans="1:71" ht="15" thickBot="1" x14ac:dyDescent="0.35">
      <c r="A130" s="77" t="s">
        <v>438</v>
      </c>
      <c r="B130" s="77">
        <v>0</v>
      </c>
      <c r="C130" s="77">
        <v>0</v>
      </c>
      <c r="D130" s="77">
        <v>0</v>
      </c>
      <c r="E130" s="77">
        <v>0</v>
      </c>
      <c r="F130" s="77">
        <v>0</v>
      </c>
      <c r="G130" s="77">
        <v>0</v>
      </c>
      <c r="H130" s="77">
        <v>0</v>
      </c>
      <c r="I130" s="77">
        <v>0</v>
      </c>
      <c r="J130" s="77">
        <v>0</v>
      </c>
      <c r="K130" s="77">
        <v>0</v>
      </c>
      <c r="L130" s="77">
        <v>0</v>
      </c>
      <c r="M130" s="77">
        <v>0</v>
      </c>
      <c r="N130" s="77">
        <v>0</v>
      </c>
      <c r="O130" s="77">
        <v>0</v>
      </c>
      <c r="P130" s="77">
        <v>1</v>
      </c>
      <c r="Q130" s="77">
        <v>0</v>
      </c>
      <c r="R130" s="77">
        <v>0</v>
      </c>
      <c r="S130" s="77">
        <v>0</v>
      </c>
      <c r="T130" s="77">
        <v>0</v>
      </c>
      <c r="U130" s="77">
        <v>1</v>
      </c>
      <c r="V130" s="77">
        <v>0</v>
      </c>
      <c r="W130" s="77">
        <v>0</v>
      </c>
      <c r="X130" s="77">
        <v>0</v>
      </c>
      <c r="Y130">
        <f t="shared" si="2"/>
        <v>2</v>
      </c>
      <c r="Z130">
        <f t="shared" si="3"/>
        <v>1.0606978403536116</v>
      </c>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row>
    <row r="131" spans="1:71" ht="15" thickBot="1" x14ac:dyDescent="0.35">
      <c r="A131" s="77" t="s">
        <v>439</v>
      </c>
      <c r="B131" s="77">
        <v>0</v>
      </c>
      <c r="C131" s="77">
        <v>0</v>
      </c>
      <c r="D131" s="77">
        <v>0</v>
      </c>
      <c r="E131" s="77">
        <v>0</v>
      </c>
      <c r="F131" s="77">
        <v>0</v>
      </c>
      <c r="G131" s="77">
        <v>0</v>
      </c>
      <c r="H131" s="77">
        <v>0</v>
      </c>
      <c r="I131" s="77">
        <v>0</v>
      </c>
      <c r="J131" s="77">
        <v>0</v>
      </c>
      <c r="K131" s="77">
        <v>0</v>
      </c>
      <c r="L131" s="77">
        <v>0</v>
      </c>
      <c r="M131" s="77">
        <v>0</v>
      </c>
      <c r="N131" s="77">
        <v>0</v>
      </c>
      <c r="O131" s="77">
        <v>0</v>
      </c>
      <c r="P131" s="77">
        <v>1</v>
      </c>
      <c r="Q131" s="77">
        <v>0</v>
      </c>
      <c r="R131" s="77">
        <v>0</v>
      </c>
      <c r="S131" s="77">
        <v>0</v>
      </c>
      <c r="T131" s="77">
        <v>0</v>
      </c>
      <c r="U131" s="77">
        <v>0</v>
      </c>
      <c r="V131" s="77">
        <v>0</v>
      </c>
      <c r="W131" s="77">
        <v>0</v>
      </c>
      <c r="X131" s="77">
        <v>0</v>
      </c>
      <c r="Y131">
        <f t="shared" ref="Y131:Y194" si="4">SUM(B131:X131)</f>
        <v>1</v>
      </c>
      <c r="Z131">
        <f t="shared" ref="Z131:Z194" si="5">LOG(23/Y131)</f>
        <v>1.3617278360175928</v>
      </c>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row>
    <row r="132" spans="1:71" ht="15" thickBot="1" x14ac:dyDescent="0.35">
      <c r="A132" s="77" t="s">
        <v>440</v>
      </c>
      <c r="B132" s="77">
        <v>0</v>
      </c>
      <c r="C132" s="77">
        <v>0</v>
      </c>
      <c r="D132" s="77">
        <v>0</v>
      </c>
      <c r="E132" s="77">
        <v>0</v>
      </c>
      <c r="F132" s="77">
        <v>0</v>
      </c>
      <c r="G132" s="77">
        <v>0</v>
      </c>
      <c r="H132" s="77">
        <v>0</v>
      </c>
      <c r="I132" s="77">
        <v>0</v>
      </c>
      <c r="J132" s="77">
        <v>0</v>
      </c>
      <c r="K132" s="77">
        <v>0</v>
      </c>
      <c r="L132" s="77">
        <v>0</v>
      </c>
      <c r="M132" s="77">
        <v>0</v>
      </c>
      <c r="N132" s="77">
        <v>0</v>
      </c>
      <c r="O132" s="77">
        <v>0</v>
      </c>
      <c r="P132" s="77">
        <v>1</v>
      </c>
      <c r="Q132" s="77">
        <v>0</v>
      </c>
      <c r="R132" s="77">
        <v>0</v>
      </c>
      <c r="S132" s="77">
        <v>0</v>
      </c>
      <c r="T132" s="77">
        <v>0</v>
      </c>
      <c r="U132" s="77">
        <v>0</v>
      </c>
      <c r="V132" s="77">
        <v>0</v>
      </c>
      <c r="W132" s="77">
        <v>0</v>
      </c>
      <c r="X132" s="77">
        <v>0</v>
      </c>
      <c r="Y132">
        <f t="shared" si="4"/>
        <v>1</v>
      </c>
      <c r="Z132">
        <f t="shared" si="5"/>
        <v>1.3617278360175928</v>
      </c>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row>
    <row r="133" spans="1:71" ht="15" thickBot="1" x14ac:dyDescent="0.35">
      <c r="A133" s="77" t="s">
        <v>441</v>
      </c>
      <c r="B133" s="77">
        <v>0</v>
      </c>
      <c r="C133" s="77">
        <v>0</v>
      </c>
      <c r="D133" s="77">
        <v>0</v>
      </c>
      <c r="E133" s="77">
        <v>0</v>
      </c>
      <c r="F133" s="77">
        <v>0</v>
      </c>
      <c r="G133" s="77">
        <v>0</v>
      </c>
      <c r="H133" s="77">
        <v>0</v>
      </c>
      <c r="I133" s="77">
        <v>0</v>
      </c>
      <c r="J133" s="77">
        <v>0</v>
      </c>
      <c r="K133" s="77">
        <v>0</v>
      </c>
      <c r="L133" s="77">
        <v>0</v>
      </c>
      <c r="M133" s="77">
        <v>0</v>
      </c>
      <c r="N133" s="77">
        <v>0</v>
      </c>
      <c r="O133" s="77">
        <v>0</v>
      </c>
      <c r="P133" s="77">
        <v>1</v>
      </c>
      <c r="Q133" s="77">
        <v>0</v>
      </c>
      <c r="R133" s="77">
        <v>0</v>
      </c>
      <c r="S133" s="77">
        <v>0</v>
      </c>
      <c r="T133" s="77">
        <v>0</v>
      </c>
      <c r="U133" s="77">
        <v>0</v>
      </c>
      <c r="V133" s="77">
        <v>0</v>
      </c>
      <c r="W133" s="77">
        <v>0</v>
      </c>
      <c r="X133" s="77">
        <v>0</v>
      </c>
      <c r="Y133">
        <f t="shared" si="4"/>
        <v>1</v>
      </c>
      <c r="Z133">
        <f t="shared" si="5"/>
        <v>1.3617278360175928</v>
      </c>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row>
    <row r="134" spans="1:71" ht="15" thickBot="1" x14ac:dyDescent="0.35">
      <c r="A134" s="77" t="s">
        <v>442</v>
      </c>
      <c r="B134" s="77">
        <v>0</v>
      </c>
      <c r="C134" s="77">
        <v>0</v>
      </c>
      <c r="D134" s="77">
        <v>0</v>
      </c>
      <c r="E134" s="77">
        <v>0</v>
      </c>
      <c r="F134" s="77">
        <v>0</v>
      </c>
      <c r="G134" s="77">
        <v>0</v>
      </c>
      <c r="H134" s="77">
        <v>0</v>
      </c>
      <c r="I134" s="77">
        <v>0</v>
      </c>
      <c r="J134" s="77">
        <v>0</v>
      </c>
      <c r="K134" s="77">
        <v>0</v>
      </c>
      <c r="L134" s="77">
        <v>0</v>
      </c>
      <c r="M134" s="77">
        <v>0</v>
      </c>
      <c r="N134" s="77">
        <v>0</v>
      </c>
      <c r="O134" s="77">
        <v>0</v>
      </c>
      <c r="P134" s="77">
        <v>1</v>
      </c>
      <c r="Q134" s="77">
        <v>0</v>
      </c>
      <c r="R134" s="77">
        <v>0</v>
      </c>
      <c r="S134" s="77">
        <v>0</v>
      </c>
      <c r="T134" s="77">
        <v>0</v>
      </c>
      <c r="U134" s="77">
        <v>0</v>
      </c>
      <c r="V134" s="77">
        <v>0</v>
      </c>
      <c r="W134" s="77">
        <v>0</v>
      </c>
      <c r="X134" s="77">
        <v>0</v>
      </c>
      <c r="Y134">
        <f t="shared" si="4"/>
        <v>1</v>
      </c>
      <c r="Z134">
        <f t="shared" si="5"/>
        <v>1.3617278360175928</v>
      </c>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row>
    <row r="135" spans="1:71" ht="15" thickBot="1" x14ac:dyDescent="0.35">
      <c r="A135" s="77" t="s">
        <v>443</v>
      </c>
      <c r="B135" s="77">
        <v>0</v>
      </c>
      <c r="C135" s="77">
        <v>0</v>
      </c>
      <c r="D135" s="77">
        <v>0</v>
      </c>
      <c r="E135" s="77">
        <v>0</v>
      </c>
      <c r="F135" s="77">
        <v>0</v>
      </c>
      <c r="G135" s="77">
        <v>0</v>
      </c>
      <c r="H135" s="77">
        <v>0</v>
      </c>
      <c r="I135" s="77">
        <v>0</v>
      </c>
      <c r="J135" s="77">
        <v>0</v>
      </c>
      <c r="K135" s="77">
        <v>0</v>
      </c>
      <c r="L135" s="77">
        <v>0</v>
      </c>
      <c r="M135" s="77">
        <v>0</v>
      </c>
      <c r="N135" s="77">
        <v>0</v>
      </c>
      <c r="O135" s="77">
        <v>0</v>
      </c>
      <c r="P135" s="77">
        <v>0</v>
      </c>
      <c r="Q135" s="77">
        <v>1</v>
      </c>
      <c r="R135" s="77">
        <v>0</v>
      </c>
      <c r="S135" s="77">
        <v>0</v>
      </c>
      <c r="T135" s="77">
        <v>0</v>
      </c>
      <c r="U135" s="77">
        <v>0</v>
      </c>
      <c r="V135" s="77">
        <v>0</v>
      </c>
      <c r="W135" s="77">
        <v>0</v>
      </c>
      <c r="X135" s="77">
        <v>0</v>
      </c>
      <c r="Y135">
        <f t="shared" si="4"/>
        <v>1</v>
      </c>
      <c r="Z135">
        <f t="shared" si="5"/>
        <v>1.3617278360175928</v>
      </c>
      <c r="AA135" s="77"/>
      <c r="AB135" s="77"/>
      <c r="AC135" s="77"/>
      <c r="AD135" s="77"/>
      <c r="AE135" s="77"/>
      <c r="AF135" s="77"/>
      <c r="AG135" s="77"/>
      <c r="AH135" s="77"/>
      <c r="AI135" s="77"/>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row>
    <row r="136" spans="1:71" ht="15" thickBot="1" x14ac:dyDescent="0.35">
      <c r="A136" s="77" t="s">
        <v>444</v>
      </c>
      <c r="B136" s="77">
        <v>0</v>
      </c>
      <c r="C136" s="77">
        <v>0</v>
      </c>
      <c r="D136" s="77">
        <v>0</v>
      </c>
      <c r="E136" s="77">
        <v>0</v>
      </c>
      <c r="F136" s="77">
        <v>0</v>
      </c>
      <c r="G136" s="77">
        <v>0</v>
      </c>
      <c r="H136" s="77">
        <v>0</v>
      </c>
      <c r="I136" s="77">
        <v>0</v>
      </c>
      <c r="J136" s="77">
        <v>0</v>
      </c>
      <c r="K136" s="77">
        <v>0</v>
      </c>
      <c r="L136" s="77">
        <v>0</v>
      </c>
      <c r="M136" s="77">
        <v>0</v>
      </c>
      <c r="N136" s="77">
        <v>0</v>
      </c>
      <c r="O136" s="77">
        <v>0</v>
      </c>
      <c r="P136" s="77">
        <v>0</v>
      </c>
      <c r="Q136" s="77">
        <v>1</v>
      </c>
      <c r="R136" s="77">
        <v>0</v>
      </c>
      <c r="S136" s="77">
        <v>0</v>
      </c>
      <c r="T136" s="77">
        <v>0</v>
      </c>
      <c r="U136" s="77">
        <v>0</v>
      </c>
      <c r="V136" s="77">
        <v>0</v>
      </c>
      <c r="W136" s="77">
        <v>0</v>
      </c>
      <c r="X136" s="77">
        <v>0</v>
      </c>
      <c r="Y136">
        <f t="shared" si="4"/>
        <v>1</v>
      </c>
      <c r="Z136">
        <f t="shared" si="5"/>
        <v>1.3617278360175928</v>
      </c>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row>
    <row r="137" spans="1:71" ht="15" thickBot="1" x14ac:dyDescent="0.35">
      <c r="A137" s="77" t="s">
        <v>445</v>
      </c>
      <c r="B137" s="77">
        <v>0</v>
      </c>
      <c r="C137" s="77">
        <v>0</v>
      </c>
      <c r="D137" s="77">
        <v>0</v>
      </c>
      <c r="E137" s="77">
        <v>0</v>
      </c>
      <c r="F137" s="77">
        <v>0</v>
      </c>
      <c r="G137" s="77">
        <v>0</v>
      </c>
      <c r="H137" s="77">
        <v>0</v>
      </c>
      <c r="I137" s="77">
        <v>0</v>
      </c>
      <c r="J137" s="77">
        <v>0</v>
      </c>
      <c r="K137" s="77">
        <v>0</v>
      </c>
      <c r="L137" s="77">
        <v>0</v>
      </c>
      <c r="M137" s="77">
        <v>0</v>
      </c>
      <c r="N137" s="77">
        <v>0</v>
      </c>
      <c r="O137" s="77">
        <v>0</v>
      </c>
      <c r="P137" s="77">
        <v>0</v>
      </c>
      <c r="Q137" s="77">
        <v>1</v>
      </c>
      <c r="R137" s="77">
        <v>0</v>
      </c>
      <c r="S137" s="77">
        <v>0</v>
      </c>
      <c r="T137" s="77">
        <v>0</v>
      </c>
      <c r="U137" s="77">
        <v>0</v>
      </c>
      <c r="V137" s="77">
        <v>0</v>
      </c>
      <c r="W137" s="77">
        <v>0</v>
      </c>
      <c r="X137" s="77">
        <v>0</v>
      </c>
      <c r="Y137">
        <f t="shared" si="4"/>
        <v>1</v>
      </c>
      <c r="Z137">
        <f t="shared" si="5"/>
        <v>1.3617278360175928</v>
      </c>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row>
    <row r="138" spans="1:71" ht="15" thickBot="1" x14ac:dyDescent="0.35">
      <c r="A138" s="77" t="s">
        <v>446</v>
      </c>
      <c r="B138" s="77">
        <v>0</v>
      </c>
      <c r="C138" s="77">
        <v>0</v>
      </c>
      <c r="D138" s="77">
        <v>0</v>
      </c>
      <c r="E138" s="77">
        <v>0</v>
      </c>
      <c r="F138" s="77">
        <v>0</v>
      </c>
      <c r="G138" s="77">
        <v>0</v>
      </c>
      <c r="H138" s="77">
        <v>0</v>
      </c>
      <c r="I138" s="77">
        <v>0</v>
      </c>
      <c r="J138" s="77">
        <v>0</v>
      </c>
      <c r="K138" s="77">
        <v>0</v>
      </c>
      <c r="L138" s="77">
        <v>0</v>
      </c>
      <c r="M138" s="77">
        <v>0</v>
      </c>
      <c r="N138" s="77">
        <v>0</v>
      </c>
      <c r="O138" s="77">
        <v>0</v>
      </c>
      <c r="P138" s="77">
        <v>0</v>
      </c>
      <c r="Q138" s="77">
        <v>1</v>
      </c>
      <c r="R138" s="77">
        <v>0</v>
      </c>
      <c r="S138" s="77">
        <v>0</v>
      </c>
      <c r="T138" s="77">
        <v>0</v>
      </c>
      <c r="U138" s="77">
        <v>0</v>
      </c>
      <c r="V138" s="77">
        <v>0</v>
      </c>
      <c r="W138" s="77">
        <v>0</v>
      </c>
      <c r="X138" s="77">
        <v>0</v>
      </c>
      <c r="Y138">
        <f t="shared" si="4"/>
        <v>1</v>
      </c>
      <c r="Z138">
        <f t="shared" si="5"/>
        <v>1.3617278360175928</v>
      </c>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row>
    <row r="139" spans="1:71" ht="15" thickBot="1" x14ac:dyDescent="0.35">
      <c r="A139" s="77" t="s">
        <v>447</v>
      </c>
      <c r="B139" s="77">
        <v>0</v>
      </c>
      <c r="C139" s="77">
        <v>0</v>
      </c>
      <c r="D139" s="77">
        <v>0</v>
      </c>
      <c r="E139" s="77">
        <v>0</v>
      </c>
      <c r="F139" s="77">
        <v>0</v>
      </c>
      <c r="G139" s="77">
        <v>0</v>
      </c>
      <c r="H139" s="77">
        <v>0</v>
      </c>
      <c r="I139" s="77">
        <v>0</v>
      </c>
      <c r="J139" s="77">
        <v>0</v>
      </c>
      <c r="K139" s="77">
        <v>0</v>
      </c>
      <c r="L139" s="77">
        <v>0</v>
      </c>
      <c r="M139" s="77">
        <v>0</v>
      </c>
      <c r="N139" s="77">
        <v>0</v>
      </c>
      <c r="O139" s="77">
        <v>0</v>
      </c>
      <c r="P139" s="77">
        <v>0</v>
      </c>
      <c r="Q139" s="77">
        <v>1</v>
      </c>
      <c r="R139" s="77">
        <v>0</v>
      </c>
      <c r="S139" s="77">
        <v>0</v>
      </c>
      <c r="T139" s="77">
        <v>0</v>
      </c>
      <c r="U139" s="77">
        <v>0</v>
      </c>
      <c r="V139" s="77">
        <v>0</v>
      </c>
      <c r="W139" s="77">
        <v>0</v>
      </c>
      <c r="X139" s="77">
        <v>0</v>
      </c>
      <c r="Y139">
        <f t="shared" si="4"/>
        <v>1</v>
      </c>
      <c r="Z139">
        <f t="shared" si="5"/>
        <v>1.3617278360175928</v>
      </c>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row>
    <row r="140" spans="1:71" ht="15" thickBot="1" x14ac:dyDescent="0.35">
      <c r="A140" s="77" t="s">
        <v>448</v>
      </c>
      <c r="B140" s="77">
        <v>0</v>
      </c>
      <c r="C140" s="77">
        <v>0</v>
      </c>
      <c r="D140" s="77">
        <v>0</v>
      </c>
      <c r="E140" s="77">
        <v>0</v>
      </c>
      <c r="F140" s="77">
        <v>0</v>
      </c>
      <c r="G140" s="77">
        <v>0</v>
      </c>
      <c r="H140" s="77">
        <v>0</v>
      </c>
      <c r="I140" s="77">
        <v>0</v>
      </c>
      <c r="J140" s="77">
        <v>0</v>
      </c>
      <c r="K140" s="77">
        <v>0</v>
      </c>
      <c r="L140" s="77">
        <v>0</v>
      </c>
      <c r="M140" s="77">
        <v>0</v>
      </c>
      <c r="N140" s="77">
        <v>0</v>
      </c>
      <c r="O140" s="77">
        <v>0</v>
      </c>
      <c r="P140" s="77">
        <v>0</v>
      </c>
      <c r="Q140" s="77">
        <v>1</v>
      </c>
      <c r="R140" s="77">
        <v>0</v>
      </c>
      <c r="S140" s="77">
        <v>0</v>
      </c>
      <c r="T140" s="77">
        <v>0</v>
      </c>
      <c r="U140" s="77">
        <v>0</v>
      </c>
      <c r="V140" s="77">
        <v>0</v>
      </c>
      <c r="W140" s="77">
        <v>0</v>
      </c>
      <c r="X140" s="77">
        <v>0</v>
      </c>
      <c r="Y140">
        <f t="shared" si="4"/>
        <v>1</v>
      </c>
      <c r="Z140">
        <f t="shared" si="5"/>
        <v>1.3617278360175928</v>
      </c>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row>
    <row r="141" spans="1:71" ht="15" thickBot="1" x14ac:dyDescent="0.35">
      <c r="A141" s="77" t="s">
        <v>449</v>
      </c>
      <c r="B141" s="77">
        <v>0</v>
      </c>
      <c r="C141" s="77">
        <v>0</v>
      </c>
      <c r="D141" s="77">
        <v>0</v>
      </c>
      <c r="E141" s="77">
        <v>0</v>
      </c>
      <c r="F141" s="77">
        <v>0</v>
      </c>
      <c r="G141" s="77">
        <v>0</v>
      </c>
      <c r="H141" s="77">
        <v>0</v>
      </c>
      <c r="I141" s="77">
        <v>0</v>
      </c>
      <c r="J141" s="77">
        <v>0</v>
      </c>
      <c r="K141" s="77">
        <v>0</v>
      </c>
      <c r="L141" s="77">
        <v>0</v>
      </c>
      <c r="M141" s="77">
        <v>0</v>
      </c>
      <c r="N141" s="77">
        <v>0</v>
      </c>
      <c r="O141" s="77">
        <v>0</v>
      </c>
      <c r="P141" s="77">
        <v>0</v>
      </c>
      <c r="Q141" s="77">
        <v>1</v>
      </c>
      <c r="R141" s="77">
        <v>0</v>
      </c>
      <c r="S141" s="77">
        <v>0</v>
      </c>
      <c r="T141" s="77">
        <v>0</v>
      </c>
      <c r="U141" s="77">
        <v>0</v>
      </c>
      <c r="V141" s="77">
        <v>0</v>
      </c>
      <c r="W141" s="77">
        <v>0</v>
      </c>
      <c r="X141" s="77">
        <v>0</v>
      </c>
      <c r="Y141">
        <f t="shared" si="4"/>
        <v>1</v>
      </c>
      <c r="Z141">
        <f t="shared" si="5"/>
        <v>1.3617278360175928</v>
      </c>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row>
    <row r="142" spans="1:71" ht="15" thickBot="1" x14ac:dyDescent="0.35">
      <c r="A142" s="77" t="s">
        <v>450</v>
      </c>
      <c r="B142" s="77">
        <v>0</v>
      </c>
      <c r="C142" s="77">
        <v>0</v>
      </c>
      <c r="D142" s="77">
        <v>0</v>
      </c>
      <c r="E142" s="77">
        <v>0</v>
      </c>
      <c r="F142" s="77">
        <v>0</v>
      </c>
      <c r="G142" s="77">
        <v>0</v>
      </c>
      <c r="H142" s="77">
        <v>0</v>
      </c>
      <c r="I142" s="77">
        <v>0</v>
      </c>
      <c r="J142" s="77">
        <v>0</v>
      </c>
      <c r="K142" s="77">
        <v>0</v>
      </c>
      <c r="L142" s="77">
        <v>0</v>
      </c>
      <c r="M142" s="77">
        <v>0</v>
      </c>
      <c r="N142" s="77">
        <v>0</v>
      </c>
      <c r="O142" s="77">
        <v>0</v>
      </c>
      <c r="P142" s="77">
        <v>0</v>
      </c>
      <c r="Q142" s="77">
        <v>0</v>
      </c>
      <c r="R142" s="77">
        <v>1</v>
      </c>
      <c r="S142" s="77">
        <v>0</v>
      </c>
      <c r="T142" s="77">
        <v>0</v>
      </c>
      <c r="U142" s="77">
        <v>0</v>
      </c>
      <c r="V142" s="77">
        <v>0</v>
      </c>
      <c r="W142" s="77">
        <v>0</v>
      </c>
      <c r="X142" s="77">
        <v>0</v>
      </c>
      <c r="Y142">
        <f t="shared" si="4"/>
        <v>1</v>
      </c>
      <c r="Z142">
        <f t="shared" si="5"/>
        <v>1.3617278360175928</v>
      </c>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row>
    <row r="143" spans="1:71" ht="15" thickBot="1" x14ac:dyDescent="0.35">
      <c r="A143" s="77" t="s">
        <v>451</v>
      </c>
      <c r="B143" s="77">
        <v>0</v>
      </c>
      <c r="C143" s="77">
        <v>0</v>
      </c>
      <c r="D143" s="77">
        <v>0</v>
      </c>
      <c r="E143" s="77">
        <v>0</v>
      </c>
      <c r="F143" s="77">
        <v>0</v>
      </c>
      <c r="G143" s="77">
        <v>0</v>
      </c>
      <c r="H143" s="77">
        <v>0</v>
      </c>
      <c r="I143" s="77">
        <v>0</v>
      </c>
      <c r="J143" s="77">
        <v>0</v>
      </c>
      <c r="K143" s="77">
        <v>0</v>
      </c>
      <c r="L143" s="77">
        <v>0</v>
      </c>
      <c r="M143" s="77">
        <v>0</v>
      </c>
      <c r="N143" s="77">
        <v>0</v>
      </c>
      <c r="O143" s="77">
        <v>0</v>
      </c>
      <c r="P143" s="77">
        <v>0</v>
      </c>
      <c r="Q143" s="77">
        <v>0</v>
      </c>
      <c r="R143" s="77">
        <v>1</v>
      </c>
      <c r="S143" s="77">
        <v>0</v>
      </c>
      <c r="T143" s="77">
        <v>0</v>
      </c>
      <c r="U143" s="77">
        <v>0</v>
      </c>
      <c r="V143" s="77">
        <v>0</v>
      </c>
      <c r="W143" s="77">
        <v>0</v>
      </c>
      <c r="X143" s="77">
        <v>0</v>
      </c>
      <c r="Y143">
        <f t="shared" si="4"/>
        <v>1</v>
      </c>
      <c r="Z143">
        <f t="shared" si="5"/>
        <v>1.3617278360175928</v>
      </c>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row>
    <row r="144" spans="1:71" ht="15" thickBot="1" x14ac:dyDescent="0.35">
      <c r="A144" s="77" t="s">
        <v>452</v>
      </c>
      <c r="B144" s="77">
        <v>0</v>
      </c>
      <c r="C144" s="77">
        <v>0</v>
      </c>
      <c r="D144" s="77">
        <v>0</v>
      </c>
      <c r="E144" s="77">
        <v>0</v>
      </c>
      <c r="F144" s="77">
        <v>0</v>
      </c>
      <c r="G144" s="77">
        <v>0</v>
      </c>
      <c r="H144" s="77">
        <v>0</v>
      </c>
      <c r="I144" s="77">
        <v>0</v>
      </c>
      <c r="J144" s="77">
        <v>0</v>
      </c>
      <c r="K144" s="77">
        <v>0</v>
      </c>
      <c r="L144" s="77">
        <v>0</v>
      </c>
      <c r="M144" s="77">
        <v>0</v>
      </c>
      <c r="N144" s="77">
        <v>0</v>
      </c>
      <c r="O144" s="77">
        <v>0</v>
      </c>
      <c r="P144" s="77">
        <v>0</v>
      </c>
      <c r="Q144" s="77">
        <v>0</v>
      </c>
      <c r="R144" s="77">
        <v>1</v>
      </c>
      <c r="S144" s="77">
        <v>0</v>
      </c>
      <c r="T144" s="77">
        <v>0</v>
      </c>
      <c r="U144" s="77">
        <v>0</v>
      </c>
      <c r="V144" s="77">
        <v>0</v>
      </c>
      <c r="W144" s="77">
        <v>0</v>
      </c>
      <c r="X144" s="77">
        <v>0</v>
      </c>
      <c r="Y144">
        <f t="shared" si="4"/>
        <v>1</v>
      </c>
      <c r="Z144">
        <f t="shared" si="5"/>
        <v>1.3617278360175928</v>
      </c>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row>
    <row r="145" spans="1:71" ht="15" thickBot="1" x14ac:dyDescent="0.35">
      <c r="A145" s="77" t="s">
        <v>453</v>
      </c>
      <c r="B145" s="77">
        <v>0</v>
      </c>
      <c r="C145" s="77">
        <v>0</v>
      </c>
      <c r="D145" s="77">
        <v>0</v>
      </c>
      <c r="E145" s="77">
        <v>0</v>
      </c>
      <c r="F145" s="77">
        <v>0</v>
      </c>
      <c r="G145" s="77">
        <v>0</v>
      </c>
      <c r="H145" s="77">
        <v>0</v>
      </c>
      <c r="I145" s="77">
        <v>0</v>
      </c>
      <c r="J145" s="77">
        <v>0</v>
      </c>
      <c r="K145" s="77">
        <v>0</v>
      </c>
      <c r="L145" s="77">
        <v>0</v>
      </c>
      <c r="M145" s="77">
        <v>0</v>
      </c>
      <c r="N145" s="77">
        <v>0</v>
      </c>
      <c r="O145" s="77">
        <v>0</v>
      </c>
      <c r="P145" s="77">
        <v>0</v>
      </c>
      <c r="Q145" s="77">
        <v>0</v>
      </c>
      <c r="R145" s="77">
        <v>1</v>
      </c>
      <c r="S145" s="77">
        <v>0</v>
      </c>
      <c r="T145" s="77">
        <v>0</v>
      </c>
      <c r="U145" s="77">
        <v>0</v>
      </c>
      <c r="V145" s="77">
        <v>0</v>
      </c>
      <c r="W145" s="77">
        <v>0</v>
      </c>
      <c r="X145" s="77">
        <v>0</v>
      </c>
      <c r="Y145">
        <f t="shared" si="4"/>
        <v>1</v>
      </c>
      <c r="Z145">
        <f t="shared" si="5"/>
        <v>1.3617278360175928</v>
      </c>
      <c r="AA145" s="77"/>
      <c r="AB145" s="77"/>
      <c r="AC145" s="77"/>
      <c r="AD145" s="77"/>
      <c r="AE145" s="77"/>
      <c r="AF145" s="77"/>
      <c r="AG145" s="77"/>
      <c r="AH145" s="77"/>
      <c r="AI145" s="77"/>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7"/>
    </row>
    <row r="146" spans="1:71" ht="15" thickBot="1" x14ac:dyDescent="0.35">
      <c r="A146" s="77" t="s">
        <v>454</v>
      </c>
      <c r="B146" s="77">
        <v>0</v>
      </c>
      <c r="C146" s="77">
        <v>0</v>
      </c>
      <c r="D146" s="77">
        <v>0</v>
      </c>
      <c r="E146" s="77">
        <v>0</v>
      </c>
      <c r="F146" s="77">
        <v>0</v>
      </c>
      <c r="G146" s="77">
        <v>0</v>
      </c>
      <c r="H146" s="77">
        <v>0</v>
      </c>
      <c r="I146" s="77">
        <v>0</v>
      </c>
      <c r="J146" s="77">
        <v>0</v>
      </c>
      <c r="K146" s="77">
        <v>0</v>
      </c>
      <c r="L146" s="77">
        <v>0</v>
      </c>
      <c r="M146" s="77">
        <v>0</v>
      </c>
      <c r="N146" s="77">
        <v>0</v>
      </c>
      <c r="O146" s="77">
        <v>0</v>
      </c>
      <c r="P146" s="77">
        <v>0</v>
      </c>
      <c r="Q146" s="77">
        <v>0</v>
      </c>
      <c r="R146" s="77">
        <v>1</v>
      </c>
      <c r="S146" s="77">
        <v>0</v>
      </c>
      <c r="T146" s="77">
        <v>0</v>
      </c>
      <c r="U146" s="77">
        <v>0</v>
      </c>
      <c r="V146" s="77">
        <v>0</v>
      </c>
      <c r="W146" s="77">
        <v>0</v>
      </c>
      <c r="X146" s="77">
        <v>0</v>
      </c>
      <c r="Y146">
        <f t="shared" si="4"/>
        <v>1</v>
      </c>
      <c r="Z146">
        <f t="shared" si="5"/>
        <v>1.3617278360175928</v>
      </c>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row>
    <row r="147" spans="1:71" ht="15" thickBot="1" x14ac:dyDescent="0.35">
      <c r="A147" s="77" t="s">
        <v>455</v>
      </c>
      <c r="B147" s="77">
        <v>0</v>
      </c>
      <c r="C147" s="77">
        <v>0</v>
      </c>
      <c r="D147" s="77">
        <v>0</v>
      </c>
      <c r="E147" s="77">
        <v>0</v>
      </c>
      <c r="F147" s="77">
        <v>0</v>
      </c>
      <c r="G147" s="77">
        <v>0</v>
      </c>
      <c r="H147" s="77">
        <v>0</v>
      </c>
      <c r="I147" s="77">
        <v>0</v>
      </c>
      <c r="J147" s="77">
        <v>0</v>
      </c>
      <c r="K147" s="77">
        <v>0</v>
      </c>
      <c r="L147" s="77">
        <v>0</v>
      </c>
      <c r="M147" s="77">
        <v>0</v>
      </c>
      <c r="N147" s="77">
        <v>0</v>
      </c>
      <c r="O147" s="77">
        <v>0</v>
      </c>
      <c r="P147" s="77">
        <v>0</v>
      </c>
      <c r="Q147" s="77">
        <v>0</v>
      </c>
      <c r="R147" s="77">
        <v>1</v>
      </c>
      <c r="S147" s="77">
        <v>0</v>
      </c>
      <c r="T147" s="77">
        <v>0</v>
      </c>
      <c r="U147" s="77">
        <v>0</v>
      </c>
      <c r="V147" s="77">
        <v>0</v>
      </c>
      <c r="W147" s="77">
        <v>0</v>
      </c>
      <c r="X147" s="77">
        <v>0</v>
      </c>
      <c r="Y147">
        <f t="shared" si="4"/>
        <v>1</v>
      </c>
      <c r="Z147">
        <f t="shared" si="5"/>
        <v>1.3617278360175928</v>
      </c>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row>
    <row r="148" spans="1:71" ht="15" thickBot="1" x14ac:dyDescent="0.35">
      <c r="A148" s="77" t="s">
        <v>456</v>
      </c>
      <c r="B148" s="77">
        <v>0</v>
      </c>
      <c r="C148" s="77">
        <v>0</v>
      </c>
      <c r="D148" s="77">
        <v>0</v>
      </c>
      <c r="E148" s="77">
        <v>0</v>
      </c>
      <c r="F148" s="77">
        <v>0</v>
      </c>
      <c r="G148" s="77">
        <v>0</v>
      </c>
      <c r="H148" s="77">
        <v>0</v>
      </c>
      <c r="I148" s="77">
        <v>0</v>
      </c>
      <c r="J148" s="77">
        <v>0</v>
      </c>
      <c r="K148" s="77">
        <v>0</v>
      </c>
      <c r="L148" s="77">
        <v>0</v>
      </c>
      <c r="M148" s="77">
        <v>0</v>
      </c>
      <c r="N148" s="77">
        <v>0</v>
      </c>
      <c r="O148" s="77">
        <v>0</v>
      </c>
      <c r="P148" s="77">
        <v>0</v>
      </c>
      <c r="Q148" s="77">
        <v>0</v>
      </c>
      <c r="R148" s="77">
        <v>1</v>
      </c>
      <c r="S148" s="77">
        <v>0</v>
      </c>
      <c r="T148" s="77">
        <v>0</v>
      </c>
      <c r="U148" s="77">
        <v>0</v>
      </c>
      <c r="V148" s="77">
        <v>0</v>
      </c>
      <c r="W148" s="77">
        <v>0</v>
      </c>
      <c r="X148" s="77">
        <v>0</v>
      </c>
      <c r="Y148">
        <f t="shared" si="4"/>
        <v>1</v>
      </c>
      <c r="Z148">
        <f t="shared" si="5"/>
        <v>1.3617278360175928</v>
      </c>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row>
    <row r="149" spans="1:71" ht="15" thickBot="1" x14ac:dyDescent="0.35">
      <c r="A149" s="77" t="s">
        <v>457</v>
      </c>
      <c r="B149" s="77">
        <v>0</v>
      </c>
      <c r="C149" s="77">
        <v>0</v>
      </c>
      <c r="D149" s="77">
        <v>0</v>
      </c>
      <c r="E149" s="77">
        <v>0</v>
      </c>
      <c r="F149" s="77">
        <v>0</v>
      </c>
      <c r="G149" s="77">
        <v>0</v>
      </c>
      <c r="H149" s="77">
        <v>0</v>
      </c>
      <c r="I149" s="77">
        <v>0</v>
      </c>
      <c r="J149" s="77">
        <v>0</v>
      </c>
      <c r="K149" s="77">
        <v>0</v>
      </c>
      <c r="L149" s="77">
        <v>0</v>
      </c>
      <c r="M149" s="77">
        <v>0</v>
      </c>
      <c r="N149" s="77">
        <v>0</v>
      </c>
      <c r="O149" s="77">
        <v>0</v>
      </c>
      <c r="P149" s="77">
        <v>0</v>
      </c>
      <c r="Q149" s="77">
        <v>0</v>
      </c>
      <c r="R149" s="77">
        <v>0</v>
      </c>
      <c r="S149" s="77">
        <v>1</v>
      </c>
      <c r="T149" s="77">
        <v>0</v>
      </c>
      <c r="U149" s="77">
        <v>0</v>
      </c>
      <c r="V149" s="77">
        <v>0</v>
      </c>
      <c r="W149" s="77">
        <v>0</v>
      </c>
      <c r="X149" s="77">
        <v>0</v>
      </c>
      <c r="Y149">
        <f t="shared" si="4"/>
        <v>1</v>
      </c>
      <c r="Z149">
        <f t="shared" si="5"/>
        <v>1.3617278360175928</v>
      </c>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row>
    <row r="150" spans="1:71" ht="15" thickBot="1" x14ac:dyDescent="0.35">
      <c r="A150" s="77" t="s">
        <v>458</v>
      </c>
      <c r="B150" s="77">
        <v>0</v>
      </c>
      <c r="C150" s="77">
        <v>0</v>
      </c>
      <c r="D150" s="77">
        <v>0</v>
      </c>
      <c r="E150" s="77">
        <v>0</v>
      </c>
      <c r="F150" s="77">
        <v>0</v>
      </c>
      <c r="G150" s="77">
        <v>0</v>
      </c>
      <c r="H150" s="77">
        <v>0</v>
      </c>
      <c r="I150" s="77">
        <v>0</v>
      </c>
      <c r="J150" s="77">
        <v>0</v>
      </c>
      <c r="K150" s="77">
        <v>0</v>
      </c>
      <c r="L150" s="77">
        <v>0</v>
      </c>
      <c r="M150" s="77">
        <v>0</v>
      </c>
      <c r="N150" s="77">
        <v>0</v>
      </c>
      <c r="O150" s="77">
        <v>0</v>
      </c>
      <c r="P150" s="77">
        <v>0</v>
      </c>
      <c r="Q150" s="77">
        <v>0</v>
      </c>
      <c r="R150" s="77">
        <v>0</v>
      </c>
      <c r="S150" s="77">
        <v>1</v>
      </c>
      <c r="T150" s="77">
        <v>0</v>
      </c>
      <c r="U150" s="77">
        <v>0</v>
      </c>
      <c r="V150" s="77">
        <v>0</v>
      </c>
      <c r="W150" s="77">
        <v>0</v>
      </c>
      <c r="X150" s="77">
        <v>0</v>
      </c>
      <c r="Y150">
        <f t="shared" si="4"/>
        <v>1</v>
      </c>
      <c r="Z150">
        <f t="shared" si="5"/>
        <v>1.3617278360175928</v>
      </c>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row>
    <row r="151" spans="1:71" ht="15" thickBot="1" x14ac:dyDescent="0.35">
      <c r="A151" s="77" t="s">
        <v>459</v>
      </c>
      <c r="B151" s="77">
        <v>0</v>
      </c>
      <c r="C151" s="77">
        <v>0</v>
      </c>
      <c r="D151" s="77">
        <v>0</v>
      </c>
      <c r="E151" s="77">
        <v>0</v>
      </c>
      <c r="F151" s="77">
        <v>0</v>
      </c>
      <c r="G151" s="77">
        <v>0</v>
      </c>
      <c r="H151" s="77">
        <v>0</v>
      </c>
      <c r="I151" s="77">
        <v>0</v>
      </c>
      <c r="J151" s="77">
        <v>0</v>
      </c>
      <c r="K151" s="77">
        <v>0</v>
      </c>
      <c r="L151" s="77">
        <v>0</v>
      </c>
      <c r="M151" s="77">
        <v>0</v>
      </c>
      <c r="N151" s="77">
        <v>0</v>
      </c>
      <c r="O151" s="77">
        <v>0</v>
      </c>
      <c r="P151" s="77">
        <v>0</v>
      </c>
      <c r="Q151" s="77">
        <v>0</v>
      </c>
      <c r="R151" s="77">
        <v>0</v>
      </c>
      <c r="S151" s="77">
        <v>1</v>
      </c>
      <c r="T151" s="77">
        <v>0</v>
      </c>
      <c r="U151" s="77">
        <v>0</v>
      </c>
      <c r="V151" s="77">
        <v>0</v>
      </c>
      <c r="W151" s="77">
        <v>0</v>
      </c>
      <c r="X151" s="77">
        <v>0</v>
      </c>
      <c r="Y151">
        <f t="shared" si="4"/>
        <v>1</v>
      </c>
      <c r="Z151">
        <f t="shared" si="5"/>
        <v>1.3617278360175928</v>
      </c>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row>
    <row r="152" spans="1:71" ht="15" thickBot="1" x14ac:dyDescent="0.35">
      <c r="A152" s="77" t="s">
        <v>460</v>
      </c>
      <c r="B152" s="77">
        <v>0</v>
      </c>
      <c r="C152" s="77">
        <v>0</v>
      </c>
      <c r="D152" s="77">
        <v>0</v>
      </c>
      <c r="E152" s="77">
        <v>0</v>
      </c>
      <c r="F152" s="77">
        <v>0</v>
      </c>
      <c r="G152" s="77">
        <v>0</v>
      </c>
      <c r="H152" s="77">
        <v>0</v>
      </c>
      <c r="I152" s="77">
        <v>0</v>
      </c>
      <c r="J152" s="77">
        <v>0</v>
      </c>
      <c r="K152" s="77">
        <v>0</v>
      </c>
      <c r="L152" s="77">
        <v>0</v>
      </c>
      <c r="M152" s="77">
        <v>0</v>
      </c>
      <c r="N152" s="77">
        <v>0</v>
      </c>
      <c r="O152" s="77">
        <v>0</v>
      </c>
      <c r="P152" s="77">
        <v>0</v>
      </c>
      <c r="Q152" s="77">
        <v>0</v>
      </c>
      <c r="R152" s="77">
        <v>0</v>
      </c>
      <c r="S152" s="77">
        <v>1</v>
      </c>
      <c r="T152" s="77">
        <v>0</v>
      </c>
      <c r="U152" s="77">
        <v>0</v>
      </c>
      <c r="V152" s="77">
        <v>0</v>
      </c>
      <c r="W152" s="77">
        <v>0</v>
      </c>
      <c r="X152" s="77">
        <v>0</v>
      </c>
      <c r="Y152">
        <f t="shared" si="4"/>
        <v>1</v>
      </c>
      <c r="Z152">
        <f t="shared" si="5"/>
        <v>1.3617278360175928</v>
      </c>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row>
    <row r="153" spans="1:71" ht="15" thickBot="1" x14ac:dyDescent="0.35">
      <c r="A153" s="77" t="s">
        <v>461</v>
      </c>
      <c r="B153" s="77">
        <v>0</v>
      </c>
      <c r="C153" s="77">
        <v>0</v>
      </c>
      <c r="D153" s="77">
        <v>0</v>
      </c>
      <c r="E153" s="77">
        <v>0</v>
      </c>
      <c r="F153" s="77">
        <v>0</v>
      </c>
      <c r="G153" s="77">
        <v>0</v>
      </c>
      <c r="H153" s="77">
        <v>0</v>
      </c>
      <c r="I153" s="77">
        <v>0</v>
      </c>
      <c r="J153" s="77">
        <v>0</v>
      </c>
      <c r="K153" s="77">
        <v>0</v>
      </c>
      <c r="L153" s="77">
        <v>0</v>
      </c>
      <c r="M153" s="77">
        <v>0</v>
      </c>
      <c r="N153" s="77">
        <v>0</v>
      </c>
      <c r="O153" s="77">
        <v>0</v>
      </c>
      <c r="P153" s="77">
        <v>0</v>
      </c>
      <c r="Q153" s="77">
        <v>0</v>
      </c>
      <c r="R153" s="77">
        <v>0</v>
      </c>
      <c r="S153" s="77">
        <v>1</v>
      </c>
      <c r="T153" s="77">
        <v>0</v>
      </c>
      <c r="U153" s="77">
        <v>0</v>
      </c>
      <c r="V153" s="77">
        <v>0</v>
      </c>
      <c r="W153" s="77">
        <v>0</v>
      </c>
      <c r="X153" s="77">
        <v>0</v>
      </c>
      <c r="Y153">
        <f t="shared" si="4"/>
        <v>1</v>
      </c>
      <c r="Z153">
        <f t="shared" si="5"/>
        <v>1.3617278360175928</v>
      </c>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row>
    <row r="154" spans="1:71" ht="15" thickBot="1" x14ac:dyDescent="0.35">
      <c r="A154" s="77" t="s">
        <v>462</v>
      </c>
      <c r="B154" s="77">
        <v>0</v>
      </c>
      <c r="C154" s="77">
        <v>0</v>
      </c>
      <c r="D154" s="77">
        <v>0</v>
      </c>
      <c r="E154" s="77">
        <v>0</v>
      </c>
      <c r="F154" s="77">
        <v>0</v>
      </c>
      <c r="G154" s="77">
        <v>0</v>
      </c>
      <c r="H154" s="77">
        <v>0</v>
      </c>
      <c r="I154" s="77">
        <v>0</v>
      </c>
      <c r="J154" s="77">
        <v>0</v>
      </c>
      <c r="K154" s="77">
        <v>0</v>
      </c>
      <c r="L154" s="77">
        <v>0</v>
      </c>
      <c r="M154" s="77">
        <v>0</v>
      </c>
      <c r="N154" s="77">
        <v>0</v>
      </c>
      <c r="O154" s="77">
        <v>0</v>
      </c>
      <c r="P154" s="77">
        <v>0</v>
      </c>
      <c r="Q154" s="77">
        <v>0</v>
      </c>
      <c r="R154" s="77">
        <v>0</v>
      </c>
      <c r="S154" s="77">
        <v>1</v>
      </c>
      <c r="T154" s="77">
        <v>0</v>
      </c>
      <c r="U154" s="77">
        <v>0</v>
      </c>
      <c r="V154" s="77">
        <v>0</v>
      </c>
      <c r="W154" s="77">
        <v>0</v>
      </c>
      <c r="X154" s="77">
        <v>0</v>
      </c>
      <c r="Y154">
        <f t="shared" si="4"/>
        <v>1</v>
      </c>
      <c r="Z154">
        <f t="shared" si="5"/>
        <v>1.3617278360175928</v>
      </c>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row>
    <row r="155" spans="1:71" ht="15" thickBot="1" x14ac:dyDescent="0.35">
      <c r="A155" s="77" t="s">
        <v>463</v>
      </c>
      <c r="B155" s="77">
        <v>0</v>
      </c>
      <c r="C155" s="77">
        <v>0</v>
      </c>
      <c r="D155" s="77">
        <v>0</v>
      </c>
      <c r="E155" s="77">
        <v>0</v>
      </c>
      <c r="F155" s="77">
        <v>0</v>
      </c>
      <c r="G155" s="77">
        <v>0</v>
      </c>
      <c r="H155" s="77">
        <v>0</v>
      </c>
      <c r="I155" s="77">
        <v>0</v>
      </c>
      <c r="J155" s="77">
        <v>0</v>
      </c>
      <c r="K155" s="77">
        <v>0</v>
      </c>
      <c r="L155" s="77">
        <v>0</v>
      </c>
      <c r="M155" s="77">
        <v>0</v>
      </c>
      <c r="N155" s="77">
        <v>0</v>
      </c>
      <c r="O155" s="77">
        <v>0</v>
      </c>
      <c r="P155" s="77">
        <v>0</v>
      </c>
      <c r="Q155" s="77">
        <v>0</v>
      </c>
      <c r="R155" s="77">
        <v>0</v>
      </c>
      <c r="S155" s="77">
        <v>1</v>
      </c>
      <c r="T155" s="77">
        <v>0</v>
      </c>
      <c r="U155" s="77">
        <v>0</v>
      </c>
      <c r="V155" s="77">
        <v>0</v>
      </c>
      <c r="W155" s="77">
        <v>0</v>
      </c>
      <c r="X155" s="77">
        <v>0</v>
      </c>
      <c r="Y155">
        <f t="shared" si="4"/>
        <v>1</v>
      </c>
      <c r="Z155">
        <f t="shared" si="5"/>
        <v>1.3617278360175928</v>
      </c>
      <c r="AA155" s="77"/>
      <c r="AB155" s="77"/>
      <c r="AC155" s="77"/>
      <c r="AD155" s="77"/>
      <c r="AE155" s="77"/>
      <c r="AF155" s="77"/>
      <c r="AG155" s="77"/>
      <c r="AH155" s="77"/>
      <c r="AI155" s="77"/>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row>
    <row r="156" spans="1:71" ht="15" thickBot="1" x14ac:dyDescent="0.35">
      <c r="A156" s="77" t="s">
        <v>464</v>
      </c>
      <c r="B156" s="77">
        <v>0</v>
      </c>
      <c r="C156" s="77">
        <v>0</v>
      </c>
      <c r="D156" s="77">
        <v>0</v>
      </c>
      <c r="E156" s="77">
        <v>0</v>
      </c>
      <c r="F156" s="77">
        <v>0</v>
      </c>
      <c r="G156" s="77">
        <v>0</v>
      </c>
      <c r="H156" s="77">
        <v>0</v>
      </c>
      <c r="I156" s="77">
        <v>0</v>
      </c>
      <c r="J156" s="77">
        <v>0</v>
      </c>
      <c r="K156" s="77">
        <v>0</v>
      </c>
      <c r="L156" s="77">
        <v>0</v>
      </c>
      <c r="M156" s="77">
        <v>0</v>
      </c>
      <c r="N156" s="77">
        <v>0</v>
      </c>
      <c r="O156" s="77">
        <v>0</v>
      </c>
      <c r="P156" s="77">
        <v>0</v>
      </c>
      <c r="Q156" s="77">
        <v>0</v>
      </c>
      <c r="R156" s="77">
        <v>0</v>
      </c>
      <c r="S156" s="77">
        <v>0</v>
      </c>
      <c r="T156" s="77">
        <v>1</v>
      </c>
      <c r="U156" s="77">
        <v>0</v>
      </c>
      <c r="V156" s="77">
        <v>0</v>
      </c>
      <c r="W156" s="77">
        <v>0</v>
      </c>
      <c r="X156" s="77">
        <v>0</v>
      </c>
      <c r="Y156">
        <f t="shared" si="4"/>
        <v>1</v>
      </c>
      <c r="Z156">
        <f t="shared" si="5"/>
        <v>1.3617278360175928</v>
      </c>
      <c r="AA156" s="77"/>
      <c r="AB156" s="77"/>
      <c r="AC156" s="77"/>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row>
    <row r="157" spans="1:71" ht="15" thickBot="1" x14ac:dyDescent="0.35">
      <c r="A157" s="77" t="s">
        <v>465</v>
      </c>
      <c r="B157" s="77">
        <v>0</v>
      </c>
      <c r="C157" s="77">
        <v>0</v>
      </c>
      <c r="D157" s="77">
        <v>0</v>
      </c>
      <c r="E157" s="77">
        <v>0</v>
      </c>
      <c r="F157" s="77">
        <v>0</v>
      </c>
      <c r="G157" s="77">
        <v>0</v>
      </c>
      <c r="H157" s="77">
        <v>0</v>
      </c>
      <c r="I157" s="77">
        <v>0</v>
      </c>
      <c r="J157" s="77">
        <v>0</v>
      </c>
      <c r="K157" s="77">
        <v>0</v>
      </c>
      <c r="L157" s="77">
        <v>0</v>
      </c>
      <c r="M157" s="77">
        <v>0</v>
      </c>
      <c r="N157" s="77">
        <v>0</v>
      </c>
      <c r="O157" s="77">
        <v>0</v>
      </c>
      <c r="P157" s="77">
        <v>0</v>
      </c>
      <c r="Q157" s="77">
        <v>0</v>
      </c>
      <c r="R157" s="77">
        <v>0</v>
      </c>
      <c r="S157" s="77">
        <v>0</v>
      </c>
      <c r="T157" s="77">
        <v>1</v>
      </c>
      <c r="U157" s="77">
        <v>0</v>
      </c>
      <c r="V157" s="77">
        <v>0</v>
      </c>
      <c r="W157" s="77">
        <v>0</v>
      </c>
      <c r="X157" s="77">
        <v>0</v>
      </c>
      <c r="Y157">
        <f t="shared" si="4"/>
        <v>1</v>
      </c>
      <c r="Z157">
        <f t="shared" si="5"/>
        <v>1.3617278360175928</v>
      </c>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row>
    <row r="158" spans="1:71" ht="15" thickBot="1" x14ac:dyDescent="0.35">
      <c r="A158" s="77" t="s">
        <v>466</v>
      </c>
      <c r="B158" s="77">
        <v>0</v>
      </c>
      <c r="C158" s="77">
        <v>0</v>
      </c>
      <c r="D158" s="77">
        <v>0</v>
      </c>
      <c r="E158" s="77">
        <v>0</v>
      </c>
      <c r="F158" s="77">
        <v>0</v>
      </c>
      <c r="G158" s="77">
        <v>0</v>
      </c>
      <c r="H158" s="77">
        <v>0</v>
      </c>
      <c r="I158" s="77">
        <v>0</v>
      </c>
      <c r="J158" s="77">
        <v>0</v>
      </c>
      <c r="K158" s="77">
        <v>0</v>
      </c>
      <c r="L158" s="77">
        <v>0</v>
      </c>
      <c r="M158" s="77">
        <v>0</v>
      </c>
      <c r="N158" s="77">
        <v>0</v>
      </c>
      <c r="O158" s="77">
        <v>0</v>
      </c>
      <c r="P158" s="77">
        <v>0</v>
      </c>
      <c r="Q158" s="77">
        <v>0</v>
      </c>
      <c r="R158" s="77">
        <v>0</v>
      </c>
      <c r="S158" s="77">
        <v>0</v>
      </c>
      <c r="T158" s="77">
        <v>1</v>
      </c>
      <c r="U158" s="77">
        <v>0</v>
      </c>
      <c r="V158" s="77">
        <v>0</v>
      </c>
      <c r="W158" s="77">
        <v>0</v>
      </c>
      <c r="X158" s="77">
        <v>0</v>
      </c>
      <c r="Y158">
        <f t="shared" si="4"/>
        <v>1</v>
      </c>
      <c r="Z158">
        <f t="shared" si="5"/>
        <v>1.3617278360175928</v>
      </c>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row>
    <row r="159" spans="1:71" ht="15" thickBot="1" x14ac:dyDescent="0.35">
      <c r="A159" s="77" t="s">
        <v>467</v>
      </c>
      <c r="B159" s="77">
        <v>0</v>
      </c>
      <c r="C159" s="77">
        <v>0</v>
      </c>
      <c r="D159" s="77">
        <v>0</v>
      </c>
      <c r="E159" s="77">
        <v>0</v>
      </c>
      <c r="F159" s="77">
        <v>0</v>
      </c>
      <c r="G159" s="77">
        <v>0</v>
      </c>
      <c r="H159" s="77">
        <v>0</v>
      </c>
      <c r="I159" s="77">
        <v>0</v>
      </c>
      <c r="J159" s="77">
        <v>0</v>
      </c>
      <c r="K159" s="77">
        <v>0</v>
      </c>
      <c r="L159" s="77">
        <v>0</v>
      </c>
      <c r="M159" s="77">
        <v>0</v>
      </c>
      <c r="N159" s="77">
        <v>0</v>
      </c>
      <c r="O159" s="77">
        <v>0</v>
      </c>
      <c r="P159" s="77">
        <v>0</v>
      </c>
      <c r="Q159" s="77">
        <v>0</v>
      </c>
      <c r="R159" s="77">
        <v>0</v>
      </c>
      <c r="S159" s="77">
        <v>0</v>
      </c>
      <c r="T159" s="77">
        <v>1</v>
      </c>
      <c r="U159" s="77">
        <v>0</v>
      </c>
      <c r="V159" s="77">
        <v>0</v>
      </c>
      <c r="W159" s="77">
        <v>0</v>
      </c>
      <c r="X159" s="77">
        <v>0</v>
      </c>
      <c r="Y159">
        <f t="shared" si="4"/>
        <v>1</v>
      </c>
      <c r="Z159">
        <f t="shared" si="5"/>
        <v>1.3617278360175928</v>
      </c>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row>
    <row r="160" spans="1:71" ht="15" thickBot="1" x14ac:dyDescent="0.35">
      <c r="A160" s="77" t="s">
        <v>468</v>
      </c>
      <c r="B160" s="77">
        <v>0</v>
      </c>
      <c r="C160" s="77">
        <v>0</v>
      </c>
      <c r="D160" s="77">
        <v>0</v>
      </c>
      <c r="E160" s="77">
        <v>0</v>
      </c>
      <c r="F160" s="77">
        <v>0</v>
      </c>
      <c r="G160" s="77">
        <v>0</v>
      </c>
      <c r="H160" s="77">
        <v>0</v>
      </c>
      <c r="I160" s="77">
        <v>0</v>
      </c>
      <c r="J160" s="77">
        <v>0</v>
      </c>
      <c r="K160" s="77">
        <v>0</v>
      </c>
      <c r="L160" s="77">
        <v>0</v>
      </c>
      <c r="M160" s="77">
        <v>0</v>
      </c>
      <c r="N160" s="77">
        <v>0</v>
      </c>
      <c r="O160" s="77">
        <v>0</v>
      </c>
      <c r="P160" s="77">
        <v>0</v>
      </c>
      <c r="Q160" s="77">
        <v>0</v>
      </c>
      <c r="R160" s="77">
        <v>0</v>
      </c>
      <c r="S160" s="77">
        <v>0</v>
      </c>
      <c r="T160" s="77">
        <v>0</v>
      </c>
      <c r="U160" s="77">
        <v>1</v>
      </c>
      <c r="V160" s="77">
        <v>0</v>
      </c>
      <c r="W160" s="77">
        <v>0</v>
      </c>
      <c r="X160" s="77">
        <v>0</v>
      </c>
      <c r="Y160">
        <f t="shared" si="4"/>
        <v>1</v>
      </c>
      <c r="Z160">
        <f t="shared" si="5"/>
        <v>1.3617278360175928</v>
      </c>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row>
    <row r="161" spans="1:71" ht="23.4" thickBot="1" x14ac:dyDescent="0.35">
      <c r="A161" s="77" t="s">
        <v>469</v>
      </c>
      <c r="B161" s="77">
        <v>0</v>
      </c>
      <c r="C161" s="77">
        <v>0</v>
      </c>
      <c r="D161" s="77">
        <v>0</v>
      </c>
      <c r="E161" s="77">
        <v>0</v>
      </c>
      <c r="F161" s="77">
        <v>0</v>
      </c>
      <c r="G161" s="77">
        <v>0</v>
      </c>
      <c r="H161" s="77">
        <v>0</v>
      </c>
      <c r="I161" s="77">
        <v>0</v>
      </c>
      <c r="J161" s="77">
        <v>0</v>
      </c>
      <c r="K161" s="77">
        <v>0</v>
      </c>
      <c r="L161" s="77">
        <v>0</v>
      </c>
      <c r="M161" s="77">
        <v>0</v>
      </c>
      <c r="N161" s="77">
        <v>0</v>
      </c>
      <c r="O161" s="77">
        <v>0</v>
      </c>
      <c r="P161" s="77">
        <v>0</v>
      </c>
      <c r="Q161" s="77">
        <v>0</v>
      </c>
      <c r="R161" s="77">
        <v>0</v>
      </c>
      <c r="S161" s="77">
        <v>0</v>
      </c>
      <c r="T161" s="77">
        <v>0</v>
      </c>
      <c r="U161" s="77">
        <v>1</v>
      </c>
      <c r="V161" s="77">
        <v>0</v>
      </c>
      <c r="W161" s="77">
        <v>0</v>
      </c>
      <c r="X161" s="77">
        <v>0</v>
      </c>
      <c r="Y161">
        <f t="shared" si="4"/>
        <v>1</v>
      </c>
      <c r="Z161">
        <f t="shared" si="5"/>
        <v>1.3617278360175928</v>
      </c>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row>
    <row r="162" spans="1:71" ht="15" thickBot="1" x14ac:dyDescent="0.35">
      <c r="A162" s="77" t="s">
        <v>470</v>
      </c>
      <c r="B162" s="77">
        <v>0</v>
      </c>
      <c r="C162" s="77">
        <v>0</v>
      </c>
      <c r="D162" s="77">
        <v>0</v>
      </c>
      <c r="E162" s="77">
        <v>0</v>
      </c>
      <c r="F162" s="77">
        <v>0</v>
      </c>
      <c r="G162" s="77">
        <v>0</v>
      </c>
      <c r="H162" s="77">
        <v>0</v>
      </c>
      <c r="I162" s="77">
        <v>0</v>
      </c>
      <c r="J162" s="77">
        <v>0</v>
      </c>
      <c r="K162" s="77">
        <v>0</v>
      </c>
      <c r="L162" s="77">
        <v>0</v>
      </c>
      <c r="M162" s="77">
        <v>0</v>
      </c>
      <c r="N162" s="77">
        <v>0</v>
      </c>
      <c r="O162" s="77">
        <v>0</v>
      </c>
      <c r="P162" s="77">
        <v>0</v>
      </c>
      <c r="Q162" s="77">
        <v>0</v>
      </c>
      <c r="R162" s="77">
        <v>0</v>
      </c>
      <c r="S162" s="77">
        <v>0</v>
      </c>
      <c r="T162" s="77">
        <v>0</v>
      </c>
      <c r="U162" s="77">
        <v>1</v>
      </c>
      <c r="V162" s="77">
        <v>0</v>
      </c>
      <c r="W162" s="77">
        <v>0</v>
      </c>
      <c r="X162" s="77">
        <v>0</v>
      </c>
      <c r="Y162">
        <f t="shared" si="4"/>
        <v>1</v>
      </c>
      <c r="Z162">
        <f t="shared" si="5"/>
        <v>1.3617278360175928</v>
      </c>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row>
    <row r="163" spans="1:71" ht="15" thickBot="1" x14ac:dyDescent="0.35">
      <c r="A163" s="77" t="s">
        <v>471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1</v>
      </c>
      <c r="V163" s="77">
        <v>0</v>
      </c>
      <c r="W163" s="77">
        <v>0</v>
      </c>
      <c r="X163" s="77">
        <v>0</v>
      </c>
      <c r="Y163">
        <f t="shared" si="4"/>
        <v>1</v>
      </c>
      <c r="Z163">
        <f t="shared" si="5"/>
        <v>1.3617278360175928</v>
      </c>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row>
    <row r="164" spans="1:71" ht="15" thickBot="1" x14ac:dyDescent="0.35">
      <c r="A164" s="77" t="s">
        <v>472</v>
      </c>
      <c r="B164" s="77">
        <v>0</v>
      </c>
      <c r="C164" s="77">
        <v>0</v>
      </c>
      <c r="D164" s="77">
        <v>0</v>
      </c>
      <c r="E164" s="77">
        <v>0</v>
      </c>
      <c r="F164" s="77">
        <v>0</v>
      </c>
      <c r="G164" s="77">
        <v>0</v>
      </c>
      <c r="H164" s="77">
        <v>0</v>
      </c>
      <c r="I164" s="77">
        <v>0</v>
      </c>
      <c r="J164" s="77">
        <v>0</v>
      </c>
      <c r="K164" s="77">
        <v>0</v>
      </c>
      <c r="L164" s="77">
        <v>0</v>
      </c>
      <c r="M164" s="77">
        <v>0</v>
      </c>
      <c r="N164" s="77">
        <v>0</v>
      </c>
      <c r="O164" s="77">
        <v>0</v>
      </c>
      <c r="P164" s="77">
        <v>0</v>
      </c>
      <c r="Q164" s="77">
        <v>0</v>
      </c>
      <c r="R164" s="77">
        <v>0</v>
      </c>
      <c r="S164" s="77">
        <v>0</v>
      </c>
      <c r="T164" s="77">
        <v>0</v>
      </c>
      <c r="U164" s="77">
        <v>1</v>
      </c>
      <c r="V164" s="77">
        <v>0</v>
      </c>
      <c r="W164" s="77">
        <v>0</v>
      </c>
      <c r="X164" s="77">
        <v>0</v>
      </c>
      <c r="Y164">
        <f t="shared" si="4"/>
        <v>1</v>
      </c>
      <c r="Z164">
        <f t="shared" si="5"/>
        <v>1.3617278360175928</v>
      </c>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row>
    <row r="165" spans="1:71" ht="15" thickBot="1" x14ac:dyDescent="0.35">
      <c r="A165" s="77" t="s">
        <v>473</v>
      </c>
      <c r="B165" s="77">
        <v>0</v>
      </c>
      <c r="C165" s="77">
        <v>0</v>
      </c>
      <c r="D165" s="77">
        <v>0</v>
      </c>
      <c r="E165" s="77">
        <v>0</v>
      </c>
      <c r="F165" s="77">
        <v>0</v>
      </c>
      <c r="G165" s="77">
        <v>0</v>
      </c>
      <c r="H165" s="77">
        <v>0</v>
      </c>
      <c r="I165" s="77">
        <v>0</v>
      </c>
      <c r="J165" s="77">
        <v>0</v>
      </c>
      <c r="K165" s="77">
        <v>0</v>
      </c>
      <c r="L165" s="77">
        <v>0</v>
      </c>
      <c r="M165" s="77">
        <v>0</v>
      </c>
      <c r="N165" s="77">
        <v>0</v>
      </c>
      <c r="O165" s="77">
        <v>0</v>
      </c>
      <c r="P165" s="77">
        <v>0</v>
      </c>
      <c r="Q165" s="77">
        <v>0</v>
      </c>
      <c r="R165" s="77">
        <v>0</v>
      </c>
      <c r="S165" s="77">
        <v>0</v>
      </c>
      <c r="T165" s="77">
        <v>0</v>
      </c>
      <c r="U165" s="77">
        <v>2</v>
      </c>
      <c r="V165" s="77">
        <v>0</v>
      </c>
      <c r="W165" s="77">
        <v>0</v>
      </c>
      <c r="X165" s="77">
        <v>0</v>
      </c>
      <c r="Y165">
        <f t="shared" si="4"/>
        <v>2</v>
      </c>
      <c r="Z165">
        <f t="shared" si="5"/>
        <v>1.0606978403536116</v>
      </c>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row>
    <row r="166" spans="1:71" ht="15" thickBot="1" x14ac:dyDescent="0.35">
      <c r="A166" s="77" t="s">
        <v>474</v>
      </c>
      <c r="B166" s="77">
        <v>0</v>
      </c>
      <c r="C166" s="77">
        <v>0</v>
      </c>
      <c r="D166" s="77">
        <v>0</v>
      </c>
      <c r="E166" s="77">
        <v>0</v>
      </c>
      <c r="F166" s="77">
        <v>0</v>
      </c>
      <c r="G166" s="77">
        <v>0</v>
      </c>
      <c r="H166" s="77">
        <v>0</v>
      </c>
      <c r="I166" s="77">
        <v>0</v>
      </c>
      <c r="J166" s="77">
        <v>0</v>
      </c>
      <c r="K166" s="77">
        <v>0</v>
      </c>
      <c r="L166" s="77">
        <v>0</v>
      </c>
      <c r="M166" s="77">
        <v>0</v>
      </c>
      <c r="N166" s="77">
        <v>0</v>
      </c>
      <c r="O166" s="77">
        <v>0</v>
      </c>
      <c r="P166" s="77">
        <v>0</v>
      </c>
      <c r="Q166" s="77">
        <v>0</v>
      </c>
      <c r="R166" s="77">
        <v>0</v>
      </c>
      <c r="S166" s="77">
        <v>0</v>
      </c>
      <c r="T166" s="77">
        <v>0</v>
      </c>
      <c r="U166" s="77">
        <v>1</v>
      </c>
      <c r="V166" s="77">
        <v>0</v>
      </c>
      <c r="W166" s="77">
        <v>0</v>
      </c>
      <c r="X166" s="77">
        <v>0</v>
      </c>
      <c r="Y166">
        <f t="shared" si="4"/>
        <v>1</v>
      </c>
      <c r="Z166">
        <f t="shared" si="5"/>
        <v>1.3617278360175928</v>
      </c>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row>
    <row r="167" spans="1:71" ht="15" thickBot="1" x14ac:dyDescent="0.35">
      <c r="A167" s="77" t="s">
        <v>475</v>
      </c>
      <c r="B167" s="77">
        <v>0</v>
      </c>
      <c r="C167" s="77">
        <v>0</v>
      </c>
      <c r="D167" s="77">
        <v>0</v>
      </c>
      <c r="E167" s="77">
        <v>0</v>
      </c>
      <c r="F167" s="77">
        <v>0</v>
      </c>
      <c r="G167" s="77">
        <v>0</v>
      </c>
      <c r="H167" s="77">
        <v>0</v>
      </c>
      <c r="I167" s="77">
        <v>0</v>
      </c>
      <c r="J167" s="77">
        <v>0</v>
      </c>
      <c r="K167" s="77">
        <v>0</v>
      </c>
      <c r="L167" s="77">
        <v>0</v>
      </c>
      <c r="M167" s="77">
        <v>0</v>
      </c>
      <c r="N167" s="77">
        <v>0</v>
      </c>
      <c r="O167" s="77">
        <v>0</v>
      </c>
      <c r="P167" s="77">
        <v>0</v>
      </c>
      <c r="Q167" s="77">
        <v>0</v>
      </c>
      <c r="R167" s="77">
        <v>0</v>
      </c>
      <c r="S167" s="77">
        <v>0</v>
      </c>
      <c r="T167" s="77">
        <v>0</v>
      </c>
      <c r="U167" s="77">
        <v>1</v>
      </c>
      <c r="V167" s="77">
        <v>0</v>
      </c>
      <c r="W167" s="77">
        <v>0</v>
      </c>
      <c r="X167" s="77">
        <v>0</v>
      </c>
      <c r="Y167">
        <f t="shared" si="4"/>
        <v>1</v>
      </c>
      <c r="Z167">
        <f t="shared" si="5"/>
        <v>1.3617278360175928</v>
      </c>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row>
    <row r="168" spans="1:71" ht="15" thickBot="1" x14ac:dyDescent="0.35">
      <c r="A168" s="77" t="s">
        <v>476</v>
      </c>
      <c r="B168" s="77">
        <v>0</v>
      </c>
      <c r="C168" s="77">
        <v>0</v>
      </c>
      <c r="D168" s="77">
        <v>0</v>
      </c>
      <c r="E168" s="77">
        <v>0</v>
      </c>
      <c r="F168" s="77">
        <v>0</v>
      </c>
      <c r="G168" s="77">
        <v>0</v>
      </c>
      <c r="H168" s="77">
        <v>0</v>
      </c>
      <c r="I168" s="77">
        <v>0</v>
      </c>
      <c r="J168" s="77">
        <v>0</v>
      </c>
      <c r="K168" s="77">
        <v>0</v>
      </c>
      <c r="L168" s="77">
        <v>0</v>
      </c>
      <c r="M168" s="77">
        <v>0</v>
      </c>
      <c r="N168" s="77">
        <v>0</v>
      </c>
      <c r="O168" s="77">
        <v>0</v>
      </c>
      <c r="P168" s="77">
        <v>0</v>
      </c>
      <c r="Q168" s="77">
        <v>0</v>
      </c>
      <c r="R168" s="77">
        <v>0</v>
      </c>
      <c r="S168" s="77">
        <v>0</v>
      </c>
      <c r="T168" s="77">
        <v>0</v>
      </c>
      <c r="U168" s="77">
        <v>1</v>
      </c>
      <c r="V168" s="77">
        <v>0</v>
      </c>
      <c r="W168" s="77">
        <v>0</v>
      </c>
      <c r="X168" s="77">
        <v>0</v>
      </c>
      <c r="Y168">
        <f t="shared" si="4"/>
        <v>1</v>
      </c>
      <c r="Z168">
        <f t="shared" si="5"/>
        <v>1.3617278360175928</v>
      </c>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row>
    <row r="169" spans="1:71" ht="15" thickBot="1" x14ac:dyDescent="0.35">
      <c r="A169" s="77" t="s">
        <v>477</v>
      </c>
      <c r="B169" s="77">
        <v>0</v>
      </c>
      <c r="C169" s="77">
        <v>0</v>
      </c>
      <c r="D169" s="77">
        <v>0</v>
      </c>
      <c r="E169" s="77">
        <v>0</v>
      </c>
      <c r="F169" s="77">
        <v>0</v>
      </c>
      <c r="G169" s="77">
        <v>0</v>
      </c>
      <c r="H169" s="77">
        <v>0</v>
      </c>
      <c r="I169" s="77">
        <v>0</v>
      </c>
      <c r="J169" s="77">
        <v>0</v>
      </c>
      <c r="K169" s="77">
        <v>0</v>
      </c>
      <c r="L169" s="77">
        <v>0</v>
      </c>
      <c r="M169" s="77">
        <v>0</v>
      </c>
      <c r="N169" s="77">
        <v>0</v>
      </c>
      <c r="O169" s="77">
        <v>0</v>
      </c>
      <c r="P169" s="77">
        <v>0</v>
      </c>
      <c r="Q169" s="77">
        <v>0</v>
      </c>
      <c r="R169" s="77">
        <v>0</v>
      </c>
      <c r="S169" s="77">
        <v>0</v>
      </c>
      <c r="T169" s="77">
        <v>0</v>
      </c>
      <c r="U169" s="77">
        <v>1</v>
      </c>
      <c r="V169" s="77">
        <v>0</v>
      </c>
      <c r="W169" s="77">
        <v>0</v>
      </c>
      <c r="X169" s="77">
        <v>0</v>
      </c>
      <c r="Y169">
        <f t="shared" si="4"/>
        <v>1</v>
      </c>
      <c r="Z169">
        <f t="shared" si="5"/>
        <v>1.3617278360175928</v>
      </c>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row>
    <row r="170" spans="1:71" ht="15" thickBot="1" x14ac:dyDescent="0.35">
      <c r="A170" s="77" t="s">
        <v>478</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1</v>
      </c>
      <c r="V170" s="77">
        <v>0</v>
      </c>
      <c r="W170" s="77">
        <v>0</v>
      </c>
      <c r="X170" s="77">
        <v>0</v>
      </c>
      <c r="Y170">
        <f t="shared" si="4"/>
        <v>1</v>
      </c>
      <c r="Z170">
        <f t="shared" si="5"/>
        <v>1.3617278360175928</v>
      </c>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row>
    <row r="171" spans="1:71" ht="15" thickBot="1" x14ac:dyDescent="0.35">
      <c r="A171" s="77" t="s">
        <v>479</v>
      </c>
      <c r="B171" s="77">
        <v>0</v>
      </c>
      <c r="C171" s="77">
        <v>0</v>
      </c>
      <c r="D171" s="77">
        <v>0</v>
      </c>
      <c r="E171" s="77">
        <v>0</v>
      </c>
      <c r="F171" s="77">
        <v>0</v>
      </c>
      <c r="G171" s="77">
        <v>0</v>
      </c>
      <c r="H171" s="77">
        <v>0</v>
      </c>
      <c r="I171" s="77">
        <v>0</v>
      </c>
      <c r="J171" s="77">
        <v>0</v>
      </c>
      <c r="K171" s="77">
        <v>0</v>
      </c>
      <c r="L171" s="77">
        <v>0</v>
      </c>
      <c r="M171" s="77">
        <v>0</v>
      </c>
      <c r="N171" s="77">
        <v>0</v>
      </c>
      <c r="O171" s="77">
        <v>0</v>
      </c>
      <c r="P171" s="77">
        <v>0</v>
      </c>
      <c r="Q171" s="77">
        <v>0</v>
      </c>
      <c r="R171" s="77">
        <v>0</v>
      </c>
      <c r="S171" s="77">
        <v>0</v>
      </c>
      <c r="T171" s="77">
        <v>0</v>
      </c>
      <c r="U171" s="77">
        <v>1</v>
      </c>
      <c r="V171" s="77">
        <v>0</v>
      </c>
      <c r="W171" s="77">
        <v>0</v>
      </c>
      <c r="X171" s="77">
        <v>0</v>
      </c>
      <c r="Y171">
        <f t="shared" si="4"/>
        <v>1</v>
      </c>
      <c r="Z171">
        <f t="shared" si="5"/>
        <v>1.3617278360175928</v>
      </c>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row>
    <row r="172" spans="1:71" ht="15" thickBot="1" x14ac:dyDescent="0.35">
      <c r="A172" s="77" t="s">
        <v>480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1</v>
      </c>
      <c r="W172" s="77">
        <v>0</v>
      </c>
      <c r="X172" s="77">
        <v>0</v>
      </c>
      <c r="Y172">
        <f t="shared" si="4"/>
        <v>1</v>
      </c>
      <c r="Z172">
        <f t="shared" si="5"/>
        <v>1.3617278360175928</v>
      </c>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row>
    <row r="173" spans="1:71" ht="15" thickBot="1" x14ac:dyDescent="0.35">
      <c r="A173" s="77" t="s">
        <v>481</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2</v>
      </c>
      <c r="W173" s="77">
        <v>0</v>
      </c>
      <c r="X173" s="77">
        <v>0</v>
      </c>
      <c r="Y173">
        <f t="shared" si="4"/>
        <v>2</v>
      </c>
      <c r="Z173">
        <f t="shared" si="5"/>
        <v>1.0606978403536116</v>
      </c>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row>
    <row r="174" spans="1:71" ht="15" thickBot="1" x14ac:dyDescent="0.35">
      <c r="A174" s="77" t="s">
        <v>482</v>
      </c>
      <c r="B174" s="77">
        <v>0</v>
      </c>
      <c r="C174" s="77">
        <v>0</v>
      </c>
      <c r="D174" s="77">
        <v>0</v>
      </c>
      <c r="E174" s="77">
        <v>0</v>
      </c>
      <c r="F174" s="77">
        <v>0</v>
      </c>
      <c r="G174" s="77">
        <v>0</v>
      </c>
      <c r="H174" s="77">
        <v>0</v>
      </c>
      <c r="I174" s="77">
        <v>0</v>
      </c>
      <c r="J174" s="77">
        <v>0</v>
      </c>
      <c r="K174" s="77">
        <v>0</v>
      </c>
      <c r="L174" s="77">
        <v>0</v>
      </c>
      <c r="M174" s="77">
        <v>0</v>
      </c>
      <c r="N174" s="77">
        <v>0</v>
      </c>
      <c r="O174" s="77">
        <v>0</v>
      </c>
      <c r="P174" s="77">
        <v>0</v>
      </c>
      <c r="Q174" s="77">
        <v>0</v>
      </c>
      <c r="R174" s="77">
        <v>0</v>
      </c>
      <c r="S174" s="77">
        <v>0</v>
      </c>
      <c r="T174" s="77">
        <v>0</v>
      </c>
      <c r="U174" s="77">
        <v>0</v>
      </c>
      <c r="V174" s="77">
        <v>1</v>
      </c>
      <c r="W174" s="77">
        <v>0</v>
      </c>
      <c r="X174" s="77">
        <v>0</v>
      </c>
      <c r="Y174">
        <f t="shared" si="4"/>
        <v>1</v>
      </c>
      <c r="Z174">
        <f t="shared" si="5"/>
        <v>1.3617278360175928</v>
      </c>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row>
    <row r="175" spans="1:71" ht="15" thickBot="1" x14ac:dyDescent="0.35">
      <c r="A175" s="77" t="s">
        <v>483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1</v>
      </c>
      <c r="W175" s="77">
        <v>0</v>
      </c>
      <c r="X175" s="77">
        <v>0</v>
      </c>
      <c r="Y175">
        <f t="shared" si="4"/>
        <v>1</v>
      </c>
      <c r="Z175">
        <f t="shared" si="5"/>
        <v>1.3617278360175928</v>
      </c>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row>
    <row r="176" spans="1:71" ht="15" thickBot="1" x14ac:dyDescent="0.35">
      <c r="A176" s="77" t="s">
        <v>484</v>
      </c>
      <c r="B176" s="77">
        <v>0</v>
      </c>
      <c r="C176" s="77">
        <v>0</v>
      </c>
      <c r="D176" s="77">
        <v>0</v>
      </c>
      <c r="E176" s="77">
        <v>0</v>
      </c>
      <c r="F176" s="77">
        <v>0</v>
      </c>
      <c r="G176" s="77">
        <v>0</v>
      </c>
      <c r="H176" s="77">
        <v>0</v>
      </c>
      <c r="I176" s="77">
        <v>0</v>
      </c>
      <c r="J176" s="77">
        <v>0</v>
      </c>
      <c r="K176" s="77">
        <v>0</v>
      </c>
      <c r="L176" s="77">
        <v>0</v>
      </c>
      <c r="M176" s="77">
        <v>0</v>
      </c>
      <c r="N176" s="77">
        <v>0</v>
      </c>
      <c r="O176" s="77">
        <v>0</v>
      </c>
      <c r="P176" s="77">
        <v>0</v>
      </c>
      <c r="Q176" s="77">
        <v>0</v>
      </c>
      <c r="R176" s="77">
        <v>0</v>
      </c>
      <c r="S176" s="77">
        <v>0</v>
      </c>
      <c r="T176" s="77">
        <v>0</v>
      </c>
      <c r="U176" s="77">
        <v>0</v>
      </c>
      <c r="V176" s="77">
        <v>1</v>
      </c>
      <c r="W176" s="77">
        <v>0</v>
      </c>
      <c r="X176" s="77">
        <v>0</v>
      </c>
      <c r="Y176">
        <f t="shared" si="4"/>
        <v>1</v>
      </c>
      <c r="Z176">
        <f t="shared" si="5"/>
        <v>1.3617278360175928</v>
      </c>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row>
    <row r="177" spans="1:71" ht="15" thickBot="1" x14ac:dyDescent="0.35">
      <c r="A177" s="77" t="s">
        <v>485</v>
      </c>
      <c r="B177" s="77">
        <v>0</v>
      </c>
      <c r="C177" s="77">
        <v>0</v>
      </c>
      <c r="D177" s="77">
        <v>0</v>
      </c>
      <c r="E177" s="77">
        <v>0</v>
      </c>
      <c r="F177" s="77">
        <v>0</v>
      </c>
      <c r="G177" s="77">
        <v>0</v>
      </c>
      <c r="H177" s="77">
        <v>0</v>
      </c>
      <c r="I177" s="77">
        <v>0</v>
      </c>
      <c r="J177" s="77">
        <v>0</v>
      </c>
      <c r="K177" s="77">
        <v>0</v>
      </c>
      <c r="L177" s="77">
        <v>0</v>
      </c>
      <c r="M177" s="77">
        <v>0</v>
      </c>
      <c r="N177" s="77">
        <v>0</v>
      </c>
      <c r="O177" s="77">
        <v>0</v>
      </c>
      <c r="P177" s="77">
        <v>0</v>
      </c>
      <c r="Q177" s="77">
        <v>0</v>
      </c>
      <c r="R177" s="77">
        <v>0</v>
      </c>
      <c r="S177" s="77">
        <v>0</v>
      </c>
      <c r="T177" s="77">
        <v>0</v>
      </c>
      <c r="U177" s="77">
        <v>0</v>
      </c>
      <c r="V177" s="77">
        <v>1</v>
      </c>
      <c r="W177" s="77">
        <v>0</v>
      </c>
      <c r="X177" s="77">
        <v>0</v>
      </c>
      <c r="Y177">
        <f t="shared" si="4"/>
        <v>1</v>
      </c>
      <c r="Z177">
        <f t="shared" si="5"/>
        <v>1.3617278360175928</v>
      </c>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row>
    <row r="178" spans="1:71" ht="15" thickBot="1" x14ac:dyDescent="0.35">
      <c r="A178" s="77" t="s">
        <v>486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1</v>
      </c>
      <c r="W178" s="77">
        <v>0</v>
      </c>
      <c r="X178" s="77">
        <v>0</v>
      </c>
      <c r="Y178">
        <f t="shared" si="4"/>
        <v>1</v>
      </c>
      <c r="Z178">
        <f t="shared" si="5"/>
        <v>1.3617278360175928</v>
      </c>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row>
    <row r="179" spans="1:71" ht="15" thickBot="1" x14ac:dyDescent="0.35">
      <c r="A179" s="77" t="s">
        <v>487</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1</v>
      </c>
      <c r="W179" s="77">
        <v>0</v>
      </c>
      <c r="X179" s="77">
        <v>0</v>
      </c>
      <c r="Y179">
        <f t="shared" si="4"/>
        <v>1</v>
      </c>
      <c r="Z179">
        <f t="shared" si="5"/>
        <v>1.3617278360175928</v>
      </c>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row>
    <row r="180" spans="1:71" ht="15" thickBot="1" x14ac:dyDescent="0.35">
      <c r="A180" s="77" t="s">
        <v>488</v>
      </c>
      <c r="B180" s="77">
        <v>0</v>
      </c>
      <c r="C180" s="77">
        <v>0</v>
      </c>
      <c r="D180" s="77">
        <v>0</v>
      </c>
      <c r="E180" s="77">
        <v>0</v>
      </c>
      <c r="F180" s="77">
        <v>0</v>
      </c>
      <c r="G180" s="77">
        <v>0</v>
      </c>
      <c r="H180" s="77">
        <v>0</v>
      </c>
      <c r="I180" s="77">
        <v>0</v>
      </c>
      <c r="J180" s="77">
        <v>0</v>
      </c>
      <c r="K180" s="77">
        <v>0</v>
      </c>
      <c r="L180" s="77">
        <v>0</v>
      </c>
      <c r="M180" s="77">
        <v>0</v>
      </c>
      <c r="N180" s="77">
        <v>0</v>
      </c>
      <c r="O180" s="77">
        <v>0</v>
      </c>
      <c r="P180" s="77">
        <v>0</v>
      </c>
      <c r="Q180" s="77">
        <v>0</v>
      </c>
      <c r="R180" s="77">
        <v>0</v>
      </c>
      <c r="S180" s="77">
        <v>0</v>
      </c>
      <c r="T180" s="77">
        <v>0</v>
      </c>
      <c r="U180" s="77">
        <v>0</v>
      </c>
      <c r="V180" s="77">
        <v>1</v>
      </c>
      <c r="W180" s="77">
        <v>0</v>
      </c>
      <c r="X180" s="77">
        <v>0</v>
      </c>
      <c r="Y180">
        <f t="shared" si="4"/>
        <v>1</v>
      </c>
      <c r="Z180">
        <f t="shared" si="5"/>
        <v>1.3617278360175928</v>
      </c>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row>
    <row r="181" spans="1:71" ht="15" thickBot="1" x14ac:dyDescent="0.35">
      <c r="A181" s="77" t="s">
        <v>489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1</v>
      </c>
      <c r="X181" s="77">
        <v>0</v>
      </c>
      <c r="Y181">
        <f t="shared" si="4"/>
        <v>1</v>
      </c>
      <c r="Z181">
        <f t="shared" si="5"/>
        <v>1.3617278360175928</v>
      </c>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row>
    <row r="182" spans="1:71" ht="15" thickBot="1" x14ac:dyDescent="0.35">
      <c r="A182" s="77" t="s">
        <v>490</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1</v>
      </c>
      <c r="Y182">
        <f t="shared" si="4"/>
        <v>1</v>
      </c>
      <c r="Z182">
        <f t="shared" si="5"/>
        <v>1.3617278360175928</v>
      </c>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row>
    <row r="183" spans="1:71" ht="15" thickBot="1" x14ac:dyDescent="0.35">
      <c r="A183" s="77" t="s">
        <v>491</v>
      </c>
      <c r="B183" s="77">
        <v>0</v>
      </c>
      <c r="C183" s="77">
        <v>0</v>
      </c>
      <c r="D183" s="77">
        <v>0</v>
      </c>
      <c r="E183" s="77">
        <v>0</v>
      </c>
      <c r="F183" s="77">
        <v>0</v>
      </c>
      <c r="G183" s="77">
        <v>0</v>
      </c>
      <c r="H183" s="77">
        <v>0</v>
      </c>
      <c r="I183" s="77">
        <v>0</v>
      </c>
      <c r="J183" s="77">
        <v>0</v>
      </c>
      <c r="K183" s="77">
        <v>0</v>
      </c>
      <c r="L183" s="77">
        <v>0</v>
      </c>
      <c r="M183" s="77">
        <v>0</v>
      </c>
      <c r="N183" s="77">
        <v>0</v>
      </c>
      <c r="O183" s="77">
        <v>0</v>
      </c>
      <c r="P183" s="77">
        <v>0</v>
      </c>
      <c r="Q183" s="77">
        <v>0</v>
      </c>
      <c r="R183" s="77">
        <v>0</v>
      </c>
      <c r="S183" s="77">
        <v>0</v>
      </c>
      <c r="T183" s="77">
        <v>0</v>
      </c>
      <c r="U183" s="77">
        <v>0</v>
      </c>
      <c r="V183" s="77">
        <v>0</v>
      </c>
      <c r="W183" s="77">
        <v>0</v>
      </c>
      <c r="X183" s="77">
        <v>1</v>
      </c>
      <c r="Y183">
        <f t="shared" si="4"/>
        <v>1</v>
      </c>
      <c r="Z183">
        <f t="shared" si="5"/>
        <v>1.3617278360175928</v>
      </c>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row>
    <row r="184" spans="1:71" ht="15" thickBot="1" x14ac:dyDescent="0.35">
      <c r="A184" s="77" t="s">
        <v>492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1</v>
      </c>
      <c r="Y184">
        <f t="shared" si="4"/>
        <v>1</v>
      </c>
      <c r="Z184">
        <f t="shared" si="5"/>
        <v>1.3617278360175928</v>
      </c>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row>
    <row r="185" spans="1:71" ht="15" thickBot="1" x14ac:dyDescent="0.35">
      <c r="A185" s="77" t="s">
        <v>493</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1</v>
      </c>
      <c r="Y185">
        <f t="shared" si="4"/>
        <v>1</v>
      </c>
      <c r="Z185">
        <f t="shared" si="5"/>
        <v>1.3617278360175928</v>
      </c>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row>
    <row r="186" spans="1:71" ht="15" thickBot="1" x14ac:dyDescent="0.35">
      <c r="A186" s="77" t="s">
        <v>494</v>
      </c>
      <c r="B186" s="77">
        <v>0</v>
      </c>
      <c r="C186" s="77">
        <v>0</v>
      </c>
      <c r="D186" s="77">
        <v>0</v>
      </c>
      <c r="E186" s="77">
        <v>0</v>
      </c>
      <c r="F186" s="77">
        <v>0</v>
      </c>
      <c r="G186" s="77">
        <v>0</v>
      </c>
      <c r="H186" s="77">
        <v>0</v>
      </c>
      <c r="I186" s="77">
        <v>0</v>
      </c>
      <c r="J186" s="77">
        <v>0</v>
      </c>
      <c r="K186" s="77">
        <v>0</v>
      </c>
      <c r="L186" s="77">
        <v>0</v>
      </c>
      <c r="M186" s="77">
        <v>0</v>
      </c>
      <c r="N186" s="77">
        <v>0</v>
      </c>
      <c r="O186" s="77">
        <v>0</v>
      </c>
      <c r="P186" s="77">
        <v>0</v>
      </c>
      <c r="Q186" s="77">
        <v>0</v>
      </c>
      <c r="R186" s="77">
        <v>0</v>
      </c>
      <c r="S186" s="77">
        <v>0</v>
      </c>
      <c r="T186" s="77">
        <v>0</v>
      </c>
      <c r="U186" s="77">
        <v>0</v>
      </c>
      <c r="V186" s="77">
        <v>0</v>
      </c>
      <c r="W186" s="77">
        <v>0</v>
      </c>
      <c r="X186" s="77">
        <v>1</v>
      </c>
      <c r="Y186">
        <f t="shared" si="4"/>
        <v>1</v>
      </c>
      <c r="Z186">
        <f t="shared" si="5"/>
        <v>1.3617278360175928</v>
      </c>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row>
    <row r="187" spans="1:71" ht="15" thickBot="1" x14ac:dyDescent="0.35">
      <c r="A187" s="77" t="s">
        <v>495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1</v>
      </c>
      <c r="Y187">
        <f t="shared" si="4"/>
        <v>1</v>
      </c>
      <c r="Z187">
        <f t="shared" si="5"/>
        <v>1.3617278360175928</v>
      </c>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row>
    <row r="188" spans="1:71" ht="15" thickBot="1" x14ac:dyDescent="0.35">
      <c r="A188" s="77" t="s">
        <v>496</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1</v>
      </c>
      <c r="Y188">
        <f t="shared" si="4"/>
        <v>1</v>
      </c>
      <c r="Z188">
        <f t="shared" si="5"/>
        <v>1.3617278360175928</v>
      </c>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row>
    <row r="189" spans="1:71" ht="15" thickBot="1" x14ac:dyDescent="0.35">
      <c r="A189" s="77" t="s">
        <v>497</v>
      </c>
      <c r="B189" s="77">
        <v>0</v>
      </c>
      <c r="C189" s="77">
        <v>0</v>
      </c>
      <c r="D189" s="77">
        <v>0</v>
      </c>
      <c r="E189" s="77">
        <v>0</v>
      </c>
      <c r="F189" s="77">
        <v>0</v>
      </c>
      <c r="G189" s="77">
        <v>0</v>
      </c>
      <c r="H189" s="77">
        <v>0</v>
      </c>
      <c r="I189" s="77">
        <v>0</v>
      </c>
      <c r="J189" s="77">
        <v>0</v>
      </c>
      <c r="K189" s="77">
        <v>0</v>
      </c>
      <c r="L189" s="77">
        <v>0</v>
      </c>
      <c r="M189" s="77">
        <v>0</v>
      </c>
      <c r="N189" s="77">
        <v>0</v>
      </c>
      <c r="O189" s="77">
        <v>0</v>
      </c>
      <c r="P189" s="77">
        <v>0</v>
      </c>
      <c r="Q189" s="77">
        <v>0</v>
      </c>
      <c r="R189" s="77">
        <v>0</v>
      </c>
      <c r="S189" s="77">
        <v>0</v>
      </c>
      <c r="T189" s="77">
        <v>0</v>
      </c>
      <c r="U189" s="77">
        <v>0</v>
      </c>
      <c r="V189" s="77">
        <v>0</v>
      </c>
      <c r="W189" s="77">
        <v>0</v>
      </c>
      <c r="X189" s="77">
        <v>1</v>
      </c>
      <c r="Y189">
        <f t="shared" si="4"/>
        <v>1</v>
      </c>
      <c r="Z189">
        <f t="shared" si="5"/>
        <v>1.3617278360175928</v>
      </c>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row>
    <row r="190" spans="1:71" ht="15" thickBot="1" x14ac:dyDescent="0.35">
      <c r="A190" s="77" t="s">
        <v>498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f t="shared" si="4"/>
        <v>0</v>
      </c>
      <c r="Z190" t="e">
        <f t="shared" si="5"/>
        <v>#DIV/0!</v>
      </c>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row>
    <row r="191" spans="1:71" ht="15" thickBot="1" x14ac:dyDescent="0.35">
      <c r="A191" s="77" t="s">
        <v>499</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f t="shared" si="4"/>
        <v>0</v>
      </c>
      <c r="Z191" t="e">
        <f t="shared" si="5"/>
        <v>#DIV/0!</v>
      </c>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row>
    <row r="192" spans="1:71" ht="15" thickBot="1" x14ac:dyDescent="0.35">
      <c r="A192" s="77" t="s">
        <v>500</v>
      </c>
      <c r="B192" s="77">
        <v>0</v>
      </c>
      <c r="C192" s="77">
        <v>0</v>
      </c>
      <c r="D192" s="77">
        <v>0</v>
      </c>
      <c r="E192" s="77">
        <v>0</v>
      </c>
      <c r="F192" s="77">
        <v>0</v>
      </c>
      <c r="G192" s="77">
        <v>0</v>
      </c>
      <c r="H192" s="77">
        <v>0</v>
      </c>
      <c r="I192" s="77">
        <v>0</v>
      </c>
      <c r="J192" s="77">
        <v>0</v>
      </c>
      <c r="K192" s="77">
        <v>0</v>
      </c>
      <c r="L192" s="77">
        <v>0</v>
      </c>
      <c r="M192" s="77">
        <v>0</v>
      </c>
      <c r="N192" s="77">
        <v>0</v>
      </c>
      <c r="O192" s="77">
        <v>0</v>
      </c>
      <c r="P192" s="77">
        <v>0</v>
      </c>
      <c r="Q192" s="77">
        <v>0</v>
      </c>
      <c r="R192" s="77">
        <v>0</v>
      </c>
      <c r="S192" s="77">
        <v>0</v>
      </c>
      <c r="T192" s="77">
        <v>0</v>
      </c>
      <c r="U192" s="77">
        <v>0</v>
      </c>
      <c r="V192" s="77">
        <v>0</v>
      </c>
      <c r="W192" s="77">
        <v>0</v>
      </c>
      <c r="X192" s="77">
        <v>0</v>
      </c>
      <c r="Y192">
        <f t="shared" si="4"/>
        <v>0</v>
      </c>
      <c r="Z192" t="e">
        <f t="shared" si="5"/>
        <v>#DIV/0!</v>
      </c>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row>
    <row r="193" spans="1:71" ht="15" thickBot="1" x14ac:dyDescent="0.35">
      <c r="A193" s="77" t="s">
        <v>501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f t="shared" si="4"/>
        <v>0</v>
      </c>
      <c r="Z193" t="e">
        <f t="shared" si="5"/>
        <v>#DIV/0!</v>
      </c>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row>
    <row r="194" spans="1:71" ht="15" thickBot="1" x14ac:dyDescent="0.35">
      <c r="A194" s="77" t="s">
        <v>502</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f t="shared" si="4"/>
        <v>0</v>
      </c>
      <c r="Z194" t="e">
        <f t="shared" si="5"/>
        <v>#DIV/0!</v>
      </c>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row>
    <row r="195" spans="1:71" ht="15" thickBot="1" x14ac:dyDescent="0.35">
      <c r="A195" s="77" t="s">
        <v>503</v>
      </c>
      <c r="B195" s="77">
        <v>0</v>
      </c>
      <c r="C195" s="77">
        <v>0</v>
      </c>
      <c r="D195" s="77">
        <v>0</v>
      </c>
      <c r="E195" s="77">
        <v>0</v>
      </c>
      <c r="F195" s="77">
        <v>0</v>
      </c>
      <c r="G195" s="77">
        <v>0</v>
      </c>
      <c r="H195" s="77">
        <v>0</v>
      </c>
      <c r="I195" s="77">
        <v>0</v>
      </c>
      <c r="J195" s="77">
        <v>0</v>
      </c>
      <c r="K195" s="77">
        <v>0</v>
      </c>
      <c r="L195" s="77">
        <v>0</v>
      </c>
      <c r="M195" s="77">
        <v>0</v>
      </c>
      <c r="N195" s="77">
        <v>0</v>
      </c>
      <c r="O195" s="77">
        <v>0</v>
      </c>
      <c r="P195" s="77">
        <v>0</v>
      </c>
      <c r="Q195" s="77">
        <v>0</v>
      </c>
      <c r="R195" s="77">
        <v>0</v>
      </c>
      <c r="S195" s="77">
        <v>0</v>
      </c>
      <c r="T195" s="77">
        <v>0</v>
      </c>
      <c r="U195" s="77">
        <v>0</v>
      </c>
      <c r="V195" s="77">
        <v>0</v>
      </c>
      <c r="W195" s="77">
        <v>0</v>
      </c>
      <c r="X195" s="77">
        <v>0</v>
      </c>
      <c r="Y195">
        <f t="shared" ref="Y195:Y258" si="6">SUM(B195:X195)</f>
        <v>0</v>
      </c>
      <c r="Z195" t="e">
        <f t="shared" ref="Z195:Z258" si="7">LOG(23/Y195)</f>
        <v>#DIV/0!</v>
      </c>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row>
    <row r="196" spans="1:71" ht="15" thickBot="1" x14ac:dyDescent="0.35">
      <c r="A196" s="77" t="s">
        <v>504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f t="shared" si="6"/>
        <v>0</v>
      </c>
      <c r="Z196" t="e">
        <f t="shared" si="7"/>
        <v>#DIV/0!</v>
      </c>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row>
    <row r="197" spans="1:71" ht="15" thickBot="1" x14ac:dyDescent="0.35">
      <c r="A197" s="77" t="s">
        <v>505</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f t="shared" si="6"/>
        <v>0</v>
      </c>
      <c r="Z197" t="e">
        <f t="shared" si="7"/>
        <v>#DIV/0!</v>
      </c>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row>
    <row r="198" spans="1:71" ht="23.4" thickBot="1" x14ac:dyDescent="0.35">
      <c r="A198" s="77" t="s">
        <v>506</v>
      </c>
      <c r="B198" s="77">
        <v>0</v>
      </c>
      <c r="C198" s="77">
        <v>0</v>
      </c>
      <c r="D198" s="77">
        <v>0</v>
      </c>
      <c r="E198" s="77">
        <v>0</v>
      </c>
      <c r="F198" s="77">
        <v>0</v>
      </c>
      <c r="G198" s="77">
        <v>0</v>
      </c>
      <c r="H198" s="77">
        <v>0</v>
      </c>
      <c r="I198" s="77">
        <v>0</v>
      </c>
      <c r="J198" s="77">
        <v>0</v>
      </c>
      <c r="K198" s="77">
        <v>0</v>
      </c>
      <c r="L198" s="77">
        <v>0</v>
      </c>
      <c r="M198" s="77">
        <v>0</v>
      </c>
      <c r="N198" s="77">
        <v>0</v>
      </c>
      <c r="O198" s="77">
        <v>0</v>
      </c>
      <c r="P198" s="77">
        <v>0</v>
      </c>
      <c r="Q198" s="77">
        <v>0</v>
      </c>
      <c r="R198" s="77">
        <v>0</v>
      </c>
      <c r="S198" s="77">
        <v>0</v>
      </c>
      <c r="T198" s="77">
        <v>0</v>
      </c>
      <c r="U198" s="77">
        <v>0</v>
      </c>
      <c r="V198" s="77">
        <v>0</v>
      </c>
      <c r="W198" s="77">
        <v>0</v>
      </c>
      <c r="X198" s="77">
        <v>0</v>
      </c>
      <c r="Y198">
        <f t="shared" si="6"/>
        <v>0</v>
      </c>
      <c r="Z198" t="e">
        <f t="shared" si="7"/>
        <v>#DIV/0!</v>
      </c>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row>
    <row r="199" spans="1:71" ht="15" thickBot="1" x14ac:dyDescent="0.35">
      <c r="A199" s="77" t="s">
        <v>507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f t="shared" si="6"/>
        <v>0</v>
      </c>
      <c r="Z199" t="e">
        <f t="shared" si="7"/>
        <v>#DIV/0!</v>
      </c>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row>
    <row r="200" spans="1:71" ht="15" thickBot="1" x14ac:dyDescent="0.35">
      <c r="A200" s="77" t="s">
        <v>508</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f t="shared" si="6"/>
        <v>0</v>
      </c>
      <c r="Z200" t="e">
        <f t="shared" si="7"/>
        <v>#DIV/0!</v>
      </c>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row>
    <row r="201" spans="1:71" ht="15" thickBot="1" x14ac:dyDescent="0.35">
      <c r="A201" s="77" t="s">
        <v>509</v>
      </c>
      <c r="B201" s="77">
        <v>0</v>
      </c>
      <c r="C201" s="77">
        <v>0</v>
      </c>
      <c r="D201" s="77">
        <v>0</v>
      </c>
      <c r="E201" s="77">
        <v>0</v>
      </c>
      <c r="F201" s="77">
        <v>0</v>
      </c>
      <c r="G201" s="77">
        <v>0</v>
      </c>
      <c r="H201" s="77">
        <v>0</v>
      </c>
      <c r="I201" s="77">
        <v>0</v>
      </c>
      <c r="J201" s="77">
        <v>0</v>
      </c>
      <c r="K201" s="77">
        <v>0</v>
      </c>
      <c r="L201" s="77">
        <v>0</v>
      </c>
      <c r="M201" s="77">
        <v>0</v>
      </c>
      <c r="N201" s="77">
        <v>0</v>
      </c>
      <c r="O201" s="77">
        <v>0</v>
      </c>
      <c r="P201" s="77">
        <v>0</v>
      </c>
      <c r="Q201" s="77">
        <v>0</v>
      </c>
      <c r="R201" s="77">
        <v>0</v>
      </c>
      <c r="S201" s="77">
        <v>0</v>
      </c>
      <c r="T201" s="77">
        <v>0</v>
      </c>
      <c r="U201" s="77">
        <v>0</v>
      </c>
      <c r="V201" s="77">
        <v>0</v>
      </c>
      <c r="W201" s="77">
        <v>0</v>
      </c>
      <c r="X201" s="77">
        <v>0</v>
      </c>
      <c r="Y201">
        <f t="shared" si="6"/>
        <v>0</v>
      </c>
      <c r="Z201" t="e">
        <f t="shared" si="7"/>
        <v>#DIV/0!</v>
      </c>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row>
    <row r="202" spans="1:71" ht="15" thickBot="1" x14ac:dyDescent="0.35">
      <c r="A202" s="77" t="s">
        <v>510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f t="shared" si="6"/>
        <v>0</v>
      </c>
      <c r="Z202" t="e">
        <f t="shared" si="7"/>
        <v>#DIV/0!</v>
      </c>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row>
    <row r="203" spans="1:71" ht="15" thickBot="1" x14ac:dyDescent="0.35">
      <c r="A203" s="77" t="s">
        <v>511</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f t="shared" si="6"/>
        <v>0</v>
      </c>
      <c r="Z203" t="e">
        <f t="shared" si="7"/>
        <v>#DIV/0!</v>
      </c>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row>
    <row r="204" spans="1:71" ht="15" thickBot="1" x14ac:dyDescent="0.35">
      <c r="A204" s="77" t="s">
        <v>512</v>
      </c>
      <c r="B204" s="77">
        <v>0</v>
      </c>
      <c r="C204" s="77">
        <v>0</v>
      </c>
      <c r="D204" s="77">
        <v>0</v>
      </c>
      <c r="E204" s="77">
        <v>0</v>
      </c>
      <c r="F204" s="77">
        <v>0</v>
      </c>
      <c r="G204" s="77">
        <v>0</v>
      </c>
      <c r="H204" s="77">
        <v>0</v>
      </c>
      <c r="I204" s="77">
        <v>0</v>
      </c>
      <c r="J204" s="77">
        <v>0</v>
      </c>
      <c r="K204" s="77">
        <v>0</v>
      </c>
      <c r="L204" s="77">
        <v>0</v>
      </c>
      <c r="M204" s="77">
        <v>0</v>
      </c>
      <c r="N204" s="77">
        <v>0</v>
      </c>
      <c r="O204" s="77">
        <v>0</v>
      </c>
      <c r="P204" s="77">
        <v>0</v>
      </c>
      <c r="Q204" s="77">
        <v>0</v>
      </c>
      <c r="R204" s="77">
        <v>0</v>
      </c>
      <c r="S204" s="77">
        <v>0</v>
      </c>
      <c r="T204" s="77">
        <v>0</v>
      </c>
      <c r="U204" s="77">
        <v>0</v>
      </c>
      <c r="V204" s="77">
        <v>0</v>
      </c>
      <c r="W204" s="77">
        <v>0</v>
      </c>
      <c r="X204" s="77">
        <v>0</v>
      </c>
      <c r="Y204">
        <f t="shared" si="6"/>
        <v>0</v>
      </c>
      <c r="Z204" t="e">
        <f t="shared" si="7"/>
        <v>#DIV/0!</v>
      </c>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row>
    <row r="205" spans="1:71" ht="15" thickBot="1" x14ac:dyDescent="0.35">
      <c r="A205" s="77" t="s">
        <v>513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f t="shared" si="6"/>
        <v>0</v>
      </c>
      <c r="Z205" t="e">
        <f t="shared" si="7"/>
        <v>#DIV/0!</v>
      </c>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row>
    <row r="206" spans="1:71" ht="15" thickBot="1" x14ac:dyDescent="0.35">
      <c r="A206" s="77" t="s">
        <v>514</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f t="shared" si="6"/>
        <v>0</v>
      </c>
      <c r="Z206" t="e">
        <f t="shared" si="7"/>
        <v>#DIV/0!</v>
      </c>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row>
    <row r="207" spans="1:71" ht="15" thickBot="1" x14ac:dyDescent="0.35">
      <c r="A207" s="77" t="s">
        <v>515</v>
      </c>
      <c r="B207" s="77">
        <v>0</v>
      </c>
      <c r="C207" s="77">
        <v>0</v>
      </c>
      <c r="D207" s="77">
        <v>0</v>
      </c>
      <c r="E207" s="77">
        <v>0</v>
      </c>
      <c r="F207" s="77">
        <v>0</v>
      </c>
      <c r="G207" s="77">
        <v>0</v>
      </c>
      <c r="H207" s="77">
        <v>0</v>
      </c>
      <c r="I207" s="77">
        <v>0</v>
      </c>
      <c r="J207" s="77">
        <v>0</v>
      </c>
      <c r="K207" s="77">
        <v>0</v>
      </c>
      <c r="L207" s="77">
        <v>0</v>
      </c>
      <c r="M207" s="77">
        <v>0</v>
      </c>
      <c r="N207" s="77">
        <v>0</v>
      </c>
      <c r="O207" s="77">
        <v>0</v>
      </c>
      <c r="P207" s="77">
        <v>0</v>
      </c>
      <c r="Q207" s="77">
        <v>0</v>
      </c>
      <c r="R207" s="77">
        <v>0</v>
      </c>
      <c r="S207" s="77">
        <v>0</v>
      </c>
      <c r="T207" s="77">
        <v>0</v>
      </c>
      <c r="U207" s="77">
        <v>0</v>
      </c>
      <c r="V207" s="77">
        <v>0</v>
      </c>
      <c r="W207" s="77">
        <v>0</v>
      </c>
      <c r="X207" s="77">
        <v>0</v>
      </c>
      <c r="Y207">
        <f t="shared" si="6"/>
        <v>0</v>
      </c>
      <c r="Z207" t="e">
        <f t="shared" si="7"/>
        <v>#DIV/0!</v>
      </c>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row>
    <row r="208" spans="1:71" ht="15" thickBot="1" x14ac:dyDescent="0.35">
      <c r="A208" s="77" t="s">
        <v>516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f t="shared" si="6"/>
        <v>0</v>
      </c>
      <c r="Z208" t="e">
        <f t="shared" si="7"/>
        <v>#DIV/0!</v>
      </c>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row>
    <row r="209" spans="1:71" ht="15" thickBot="1" x14ac:dyDescent="0.35">
      <c r="A209" s="77" t="s">
        <v>517</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f t="shared" si="6"/>
        <v>0</v>
      </c>
      <c r="Z209" t="e">
        <f t="shared" si="7"/>
        <v>#DIV/0!</v>
      </c>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row>
    <row r="210" spans="1:71" ht="15" thickBot="1" x14ac:dyDescent="0.35">
      <c r="A210" s="77" t="s">
        <v>518</v>
      </c>
      <c r="B210" s="77">
        <v>0</v>
      </c>
      <c r="C210" s="77">
        <v>0</v>
      </c>
      <c r="D210" s="77">
        <v>0</v>
      </c>
      <c r="E210" s="77">
        <v>0</v>
      </c>
      <c r="F210" s="77">
        <v>0</v>
      </c>
      <c r="G210" s="77">
        <v>0</v>
      </c>
      <c r="H210" s="77">
        <v>0</v>
      </c>
      <c r="I210" s="77">
        <v>0</v>
      </c>
      <c r="J210" s="77">
        <v>0</v>
      </c>
      <c r="K210" s="77">
        <v>0</v>
      </c>
      <c r="L210" s="77">
        <v>0</v>
      </c>
      <c r="M210" s="77">
        <v>0</v>
      </c>
      <c r="N210" s="77">
        <v>0</v>
      </c>
      <c r="O210" s="77">
        <v>0</v>
      </c>
      <c r="P210" s="77">
        <v>0</v>
      </c>
      <c r="Q210" s="77">
        <v>0</v>
      </c>
      <c r="R210" s="77">
        <v>0</v>
      </c>
      <c r="S210" s="77">
        <v>0</v>
      </c>
      <c r="T210" s="77">
        <v>0</v>
      </c>
      <c r="U210" s="77">
        <v>0</v>
      </c>
      <c r="V210" s="77">
        <v>0</v>
      </c>
      <c r="W210" s="77">
        <v>0</v>
      </c>
      <c r="X210" s="77">
        <v>0</v>
      </c>
      <c r="Y210">
        <f t="shared" si="6"/>
        <v>0</v>
      </c>
      <c r="Z210" t="e">
        <f t="shared" si="7"/>
        <v>#DIV/0!</v>
      </c>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row>
    <row r="211" spans="1:71" ht="15" thickBot="1" x14ac:dyDescent="0.35">
      <c r="A211" s="77" t="s">
        <v>519</v>
      </c>
      <c r="B211" s="77">
        <v>0</v>
      </c>
      <c r="C211" s="77">
        <v>0</v>
      </c>
      <c r="D211" s="77">
        <v>0</v>
      </c>
      <c r="E211" s="77">
        <v>0</v>
      </c>
      <c r="F211" s="77">
        <v>0</v>
      </c>
      <c r="G211" s="77">
        <v>0</v>
      </c>
      <c r="H211" s="77">
        <v>0</v>
      </c>
      <c r="I211" s="77">
        <v>0</v>
      </c>
      <c r="J211" s="77">
        <v>0</v>
      </c>
      <c r="K211" s="77">
        <v>0</v>
      </c>
      <c r="L211" s="77">
        <v>0</v>
      </c>
      <c r="M211" s="77">
        <v>0</v>
      </c>
      <c r="N211" s="77">
        <v>0</v>
      </c>
      <c r="O211" s="77">
        <v>0</v>
      </c>
      <c r="P211" s="77">
        <v>0</v>
      </c>
      <c r="Q211" s="77">
        <v>0</v>
      </c>
      <c r="R211" s="77">
        <v>0</v>
      </c>
      <c r="S211" s="77">
        <v>0</v>
      </c>
      <c r="T211" s="77">
        <v>0</v>
      </c>
      <c r="U211" s="77">
        <v>0</v>
      </c>
      <c r="V211" s="77">
        <v>0</v>
      </c>
      <c r="W211" s="77">
        <v>0</v>
      </c>
      <c r="X211" s="77">
        <v>0</v>
      </c>
      <c r="Y211">
        <f t="shared" si="6"/>
        <v>0</v>
      </c>
      <c r="Z211" t="e">
        <f t="shared" si="7"/>
        <v>#DIV/0!</v>
      </c>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row>
    <row r="212" spans="1:71" ht="23.4" thickBot="1" x14ac:dyDescent="0.35">
      <c r="A212" s="77" t="s">
        <v>520</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f t="shared" si="6"/>
        <v>0</v>
      </c>
      <c r="Z212" t="e">
        <f t="shared" si="7"/>
        <v>#DIV/0!</v>
      </c>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row>
    <row r="213" spans="1:71" ht="15" thickBot="1" x14ac:dyDescent="0.35">
      <c r="A213" s="77" t="s">
        <v>521</v>
      </c>
      <c r="B213" s="77">
        <v>0</v>
      </c>
      <c r="C213" s="77">
        <v>0</v>
      </c>
      <c r="D213" s="77">
        <v>0</v>
      </c>
      <c r="E213" s="77">
        <v>0</v>
      </c>
      <c r="F213" s="77">
        <v>0</v>
      </c>
      <c r="G213" s="77">
        <v>0</v>
      </c>
      <c r="H213" s="77">
        <v>0</v>
      </c>
      <c r="I213" s="77">
        <v>0</v>
      </c>
      <c r="J213" s="77">
        <v>0</v>
      </c>
      <c r="K213" s="77">
        <v>0</v>
      </c>
      <c r="L213" s="77">
        <v>0</v>
      </c>
      <c r="M213" s="77">
        <v>0</v>
      </c>
      <c r="N213" s="77">
        <v>0</v>
      </c>
      <c r="O213" s="77">
        <v>0</v>
      </c>
      <c r="P213" s="77">
        <v>0</v>
      </c>
      <c r="Q213" s="77">
        <v>0</v>
      </c>
      <c r="R213" s="77">
        <v>0</v>
      </c>
      <c r="S213" s="77">
        <v>0</v>
      </c>
      <c r="T213" s="77">
        <v>0</v>
      </c>
      <c r="U213" s="77">
        <v>0</v>
      </c>
      <c r="V213" s="77">
        <v>0</v>
      </c>
      <c r="W213" s="77">
        <v>0</v>
      </c>
      <c r="X213" s="77">
        <v>0</v>
      </c>
      <c r="Y213">
        <f t="shared" si="6"/>
        <v>0</v>
      </c>
      <c r="Z213" t="e">
        <f t="shared" si="7"/>
        <v>#DIV/0!</v>
      </c>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row>
    <row r="214" spans="1:71" ht="15" thickBot="1" x14ac:dyDescent="0.35">
      <c r="A214" s="77" t="s">
        <v>522</v>
      </c>
      <c r="B214" s="77">
        <v>0</v>
      </c>
      <c r="C214" s="77">
        <v>0</v>
      </c>
      <c r="D214" s="77">
        <v>0</v>
      </c>
      <c r="E214" s="77">
        <v>0</v>
      </c>
      <c r="F214" s="77">
        <v>0</v>
      </c>
      <c r="G214" s="77">
        <v>0</v>
      </c>
      <c r="H214" s="77">
        <v>0</v>
      </c>
      <c r="I214" s="77">
        <v>0</v>
      </c>
      <c r="J214" s="77">
        <v>0</v>
      </c>
      <c r="K214" s="77">
        <v>0</v>
      </c>
      <c r="L214" s="77">
        <v>0</v>
      </c>
      <c r="M214" s="77">
        <v>0</v>
      </c>
      <c r="N214" s="77">
        <v>0</v>
      </c>
      <c r="O214" s="77">
        <v>0</v>
      </c>
      <c r="P214" s="77">
        <v>0</v>
      </c>
      <c r="Q214" s="77">
        <v>0</v>
      </c>
      <c r="R214" s="77">
        <v>0</v>
      </c>
      <c r="S214" s="77">
        <v>0</v>
      </c>
      <c r="T214" s="77">
        <v>0</v>
      </c>
      <c r="U214" s="77">
        <v>0</v>
      </c>
      <c r="V214" s="77">
        <v>0</v>
      </c>
      <c r="W214" s="77">
        <v>0</v>
      </c>
      <c r="X214" s="77">
        <v>0</v>
      </c>
      <c r="Y214">
        <f t="shared" si="6"/>
        <v>0</v>
      </c>
      <c r="Z214" t="e">
        <f t="shared" si="7"/>
        <v>#DIV/0!</v>
      </c>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row>
    <row r="215" spans="1:71" ht="15" thickBot="1" x14ac:dyDescent="0.35">
      <c r="A215" s="77" t="s">
        <v>523</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f t="shared" si="6"/>
        <v>0</v>
      </c>
      <c r="Z215" t="e">
        <f t="shared" si="7"/>
        <v>#DIV/0!</v>
      </c>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row>
    <row r="216" spans="1:71" ht="15" thickBot="1" x14ac:dyDescent="0.35">
      <c r="A216" s="77" t="s">
        <v>524</v>
      </c>
      <c r="B216" s="77">
        <v>0</v>
      </c>
      <c r="C216" s="77">
        <v>0</v>
      </c>
      <c r="D216" s="77">
        <v>0</v>
      </c>
      <c r="E216" s="77">
        <v>0</v>
      </c>
      <c r="F216" s="77">
        <v>0</v>
      </c>
      <c r="G216" s="77">
        <v>0</v>
      </c>
      <c r="H216" s="77">
        <v>0</v>
      </c>
      <c r="I216" s="77">
        <v>0</v>
      </c>
      <c r="J216" s="77">
        <v>0</v>
      </c>
      <c r="K216" s="77">
        <v>0</v>
      </c>
      <c r="L216" s="77">
        <v>0</v>
      </c>
      <c r="M216" s="77">
        <v>0</v>
      </c>
      <c r="N216" s="77">
        <v>0</v>
      </c>
      <c r="O216" s="77">
        <v>0</v>
      </c>
      <c r="P216" s="77">
        <v>0</v>
      </c>
      <c r="Q216" s="77">
        <v>0</v>
      </c>
      <c r="R216" s="77">
        <v>0</v>
      </c>
      <c r="S216" s="77">
        <v>0</v>
      </c>
      <c r="T216" s="77">
        <v>0</v>
      </c>
      <c r="U216" s="77">
        <v>0</v>
      </c>
      <c r="V216" s="77">
        <v>0</v>
      </c>
      <c r="W216" s="77">
        <v>0</v>
      </c>
      <c r="X216" s="77">
        <v>0</v>
      </c>
      <c r="Y216">
        <f t="shared" si="6"/>
        <v>0</v>
      </c>
      <c r="Z216" t="e">
        <f t="shared" si="7"/>
        <v>#DIV/0!</v>
      </c>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row>
    <row r="217" spans="1:71" ht="23.4" thickBot="1" x14ac:dyDescent="0.35">
      <c r="A217" s="77" t="s">
        <v>525</v>
      </c>
      <c r="B217" s="77">
        <v>0</v>
      </c>
      <c r="C217" s="77">
        <v>0</v>
      </c>
      <c r="D217" s="77">
        <v>0</v>
      </c>
      <c r="E217" s="77">
        <v>0</v>
      </c>
      <c r="F217" s="77">
        <v>0</v>
      </c>
      <c r="G217" s="77">
        <v>0</v>
      </c>
      <c r="H217" s="77">
        <v>0</v>
      </c>
      <c r="I217" s="77">
        <v>0</v>
      </c>
      <c r="J217" s="77">
        <v>0</v>
      </c>
      <c r="K217" s="77">
        <v>0</v>
      </c>
      <c r="L217" s="77">
        <v>0</v>
      </c>
      <c r="M217" s="77">
        <v>0</v>
      </c>
      <c r="N217" s="77">
        <v>0</v>
      </c>
      <c r="O217" s="77">
        <v>0</v>
      </c>
      <c r="P217" s="77">
        <v>0</v>
      </c>
      <c r="Q217" s="77">
        <v>0</v>
      </c>
      <c r="R217" s="77">
        <v>0</v>
      </c>
      <c r="S217" s="77">
        <v>0</v>
      </c>
      <c r="T217" s="77">
        <v>0</v>
      </c>
      <c r="U217" s="77">
        <v>0</v>
      </c>
      <c r="V217" s="77">
        <v>0</v>
      </c>
      <c r="W217" s="77">
        <v>0</v>
      </c>
      <c r="X217" s="77">
        <v>0</v>
      </c>
      <c r="Y217">
        <f t="shared" si="6"/>
        <v>0</v>
      </c>
      <c r="Z217" t="e">
        <f t="shared" si="7"/>
        <v>#DIV/0!</v>
      </c>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row>
    <row r="218" spans="1:71" ht="15" thickBot="1" x14ac:dyDescent="0.35">
      <c r="A218" s="77" t="s">
        <v>526</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f t="shared" si="6"/>
        <v>0</v>
      </c>
      <c r="Z218" t="e">
        <f t="shared" si="7"/>
        <v>#DIV/0!</v>
      </c>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row>
    <row r="219" spans="1:71" ht="15" thickBot="1" x14ac:dyDescent="0.35">
      <c r="A219" s="77" t="s">
        <v>527</v>
      </c>
      <c r="B219" s="77">
        <v>0</v>
      </c>
      <c r="C219" s="77">
        <v>0</v>
      </c>
      <c r="D219" s="77">
        <v>0</v>
      </c>
      <c r="E219" s="77">
        <v>0</v>
      </c>
      <c r="F219" s="77">
        <v>0</v>
      </c>
      <c r="G219" s="77">
        <v>0</v>
      </c>
      <c r="H219" s="77">
        <v>0</v>
      </c>
      <c r="I219" s="77">
        <v>0</v>
      </c>
      <c r="J219" s="77">
        <v>0</v>
      </c>
      <c r="K219" s="77">
        <v>0</v>
      </c>
      <c r="L219" s="77">
        <v>0</v>
      </c>
      <c r="M219" s="77">
        <v>0</v>
      </c>
      <c r="N219" s="77">
        <v>0</v>
      </c>
      <c r="O219" s="77">
        <v>0</v>
      </c>
      <c r="P219" s="77">
        <v>0</v>
      </c>
      <c r="Q219" s="77">
        <v>0</v>
      </c>
      <c r="R219" s="77">
        <v>0</v>
      </c>
      <c r="S219" s="77">
        <v>0</v>
      </c>
      <c r="T219" s="77">
        <v>0</v>
      </c>
      <c r="U219" s="77">
        <v>0</v>
      </c>
      <c r="V219" s="77">
        <v>0</v>
      </c>
      <c r="W219" s="77">
        <v>0</v>
      </c>
      <c r="X219" s="77">
        <v>0</v>
      </c>
      <c r="Y219">
        <f t="shared" si="6"/>
        <v>0</v>
      </c>
      <c r="Z219" t="e">
        <f t="shared" si="7"/>
        <v>#DIV/0!</v>
      </c>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row>
    <row r="220" spans="1:71" ht="15" thickBot="1" x14ac:dyDescent="0.35">
      <c r="A220" s="77" t="s">
        <v>528</v>
      </c>
      <c r="B220" s="77">
        <v>0</v>
      </c>
      <c r="C220" s="77">
        <v>0</v>
      </c>
      <c r="D220" s="77">
        <v>0</v>
      </c>
      <c r="E220" s="77">
        <v>0</v>
      </c>
      <c r="F220" s="77">
        <v>0</v>
      </c>
      <c r="G220" s="77">
        <v>0</v>
      </c>
      <c r="H220" s="77">
        <v>0</v>
      </c>
      <c r="I220" s="77">
        <v>0</v>
      </c>
      <c r="J220" s="77">
        <v>0</v>
      </c>
      <c r="K220" s="77">
        <v>0</v>
      </c>
      <c r="L220" s="77">
        <v>0</v>
      </c>
      <c r="M220" s="77">
        <v>0</v>
      </c>
      <c r="N220" s="77">
        <v>0</v>
      </c>
      <c r="O220" s="77">
        <v>0</v>
      </c>
      <c r="P220" s="77">
        <v>0</v>
      </c>
      <c r="Q220" s="77">
        <v>0</v>
      </c>
      <c r="R220" s="77">
        <v>0</v>
      </c>
      <c r="S220" s="77">
        <v>0</v>
      </c>
      <c r="T220" s="77">
        <v>0</v>
      </c>
      <c r="U220" s="77">
        <v>0</v>
      </c>
      <c r="V220" s="77">
        <v>0</v>
      </c>
      <c r="W220" s="77">
        <v>0</v>
      </c>
      <c r="X220" s="77">
        <v>0</v>
      </c>
      <c r="Y220">
        <f t="shared" si="6"/>
        <v>0</v>
      </c>
      <c r="Z220" t="e">
        <f t="shared" si="7"/>
        <v>#DIV/0!</v>
      </c>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row>
    <row r="221" spans="1:71" ht="15" thickBot="1" x14ac:dyDescent="0.35">
      <c r="A221" s="77" t="s">
        <v>529</v>
      </c>
      <c r="B221" s="77">
        <v>0</v>
      </c>
      <c r="C221" s="77">
        <v>0</v>
      </c>
      <c r="D221" s="77">
        <v>0</v>
      </c>
      <c r="E221" s="77">
        <v>0</v>
      </c>
      <c r="F221" s="77">
        <v>0</v>
      </c>
      <c r="G221" s="77">
        <v>0</v>
      </c>
      <c r="H221" s="77">
        <v>0</v>
      </c>
      <c r="I221" s="77">
        <v>0</v>
      </c>
      <c r="J221" s="77">
        <v>0</v>
      </c>
      <c r="K221" s="77">
        <v>0</v>
      </c>
      <c r="L221" s="77">
        <v>0</v>
      </c>
      <c r="M221" s="77">
        <v>0</v>
      </c>
      <c r="N221" s="77">
        <v>0</v>
      </c>
      <c r="O221" s="77">
        <v>0</v>
      </c>
      <c r="P221" s="77">
        <v>0</v>
      </c>
      <c r="Q221" s="77">
        <v>0</v>
      </c>
      <c r="R221" s="77">
        <v>0</v>
      </c>
      <c r="S221" s="77">
        <v>0</v>
      </c>
      <c r="T221" s="77">
        <v>0</v>
      </c>
      <c r="U221" s="77">
        <v>0</v>
      </c>
      <c r="V221" s="77">
        <v>0</v>
      </c>
      <c r="W221" s="77">
        <v>0</v>
      </c>
      <c r="X221" s="77">
        <v>0</v>
      </c>
      <c r="Y221">
        <f t="shared" si="6"/>
        <v>0</v>
      </c>
      <c r="Z221" t="e">
        <f t="shared" si="7"/>
        <v>#DIV/0!</v>
      </c>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row>
    <row r="222" spans="1:71" ht="15" thickBot="1" x14ac:dyDescent="0.35">
      <c r="A222" s="77" t="s">
        <v>530</v>
      </c>
      <c r="B222" s="77">
        <v>0</v>
      </c>
      <c r="C222" s="77">
        <v>0</v>
      </c>
      <c r="D222" s="77">
        <v>0</v>
      </c>
      <c r="E222" s="77">
        <v>0</v>
      </c>
      <c r="F222" s="77">
        <v>0</v>
      </c>
      <c r="G222" s="77">
        <v>0</v>
      </c>
      <c r="H222" s="77">
        <v>0</v>
      </c>
      <c r="I222" s="77">
        <v>0</v>
      </c>
      <c r="J222" s="77">
        <v>0</v>
      </c>
      <c r="K222" s="77">
        <v>0</v>
      </c>
      <c r="L222" s="77">
        <v>0</v>
      </c>
      <c r="M222" s="77">
        <v>0</v>
      </c>
      <c r="N222" s="77">
        <v>0</v>
      </c>
      <c r="O222" s="77">
        <v>0</v>
      </c>
      <c r="P222" s="77">
        <v>0</v>
      </c>
      <c r="Q222" s="77">
        <v>0</v>
      </c>
      <c r="R222" s="77">
        <v>0</v>
      </c>
      <c r="S222" s="77">
        <v>0</v>
      </c>
      <c r="T222" s="77">
        <v>0</v>
      </c>
      <c r="U222" s="77">
        <v>0</v>
      </c>
      <c r="V222" s="77">
        <v>0</v>
      </c>
      <c r="W222" s="77">
        <v>0</v>
      </c>
      <c r="X222" s="77">
        <v>0</v>
      </c>
      <c r="Y222">
        <f t="shared" si="6"/>
        <v>0</v>
      </c>
      <c r="Z222" t="e">
        <f t="shared" si="7"/>
        <v>#DIV/0!</v>
      </c>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row>
    <row r="223" spans="1:71" ht="23.4" thickBot="1" x14ac:dyDescent="0.35">
      <c r="A223" s="77" t="s">
        <v>531</v>
      </c>
      <c r="B223" s="77">
        <v>0</v>
      </c>
      <c r="C223" s="77">
        <v>0</v>
      </c>
      <c r="D223" s="77">
        <v>0</v>
      </c>
      <c r="E223" s="77">
        <v>0</v>
      </c>
      <c r="F223" s="77">
        <v>0</v>
      </c>
      <c r="G223" s="77">
        <v>0</v>
      </c>
      <c r="H223" s="77">
        <v>0</v>
      </c>
      <c r="I223" s="77">
        <v>0</v>
      </c>
      <c r="J223" s="77">
        <v>0</v>
      </c>
      <c r="K223" s="77">
        <v>0</v>
      </c>
      <c r="L223" s="77">
        <v>0</v>
      </c>
      <c r="M223" s="77">
        <v>0</v>
      </c>
      <c r="N223" s="77">
        <v>0</v>
      </c>
      <c r="O223" s="77">
        <v>0</v>
      </c>
      <c r="P223" s="77">
        <v>0</v>
      </c>
      <c r="Q223" s="77">
        <v>0</v>
      </c>
      <c r="R223" s="77">
        <v>0</v>
      </c>
      <c r="S223" s="77">
        <v>0</v>
      </c>
      <c r="T223" s="77">
        <v>0</v>
      </c>
      <c r="U223" s="77">
        <v>0</v>
      </c>
      <c r="V223" s="77">
        <v>0</v>
      </c>
      <c r="W223" s="77">
        <v>0</v>
      </c>
      <c r="X223" s="77">
        <v>0</v>
      </c>
      <c r="Y223">
        <f t="shared" si="6"/>
        <v>0</v>
      </c>
      <c r="Z223" t="e">
        <f t="shared" si="7"/>
        <v>#DIV/0!</v>
      </c>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row>
    <row r="224" spans="1:71" ht="15" thickBot="1" x14ac:dyDescent="0.35">
      <c r="A224" s="77" t="s">
        <v>532</v>
      </c>
      <c r="B224" s="77">
        <v>0</v>
      </c>
      <c r="C224" s="77">
        <v>0</v>
      </c>
      <c r="D224" s="77">
        <v>0</v>
      </c>
      <c r="E224" s="77">
        <v>0</v>
      </c>
      <c r="F224" s="77">
        <v>0</v>
      </c>
      <c r="G224" s="77">
        <v>0</v>
      </c>
      <c r="H224" s="77">
        <v>0</v>
      </c>
      <c r="I224" s="77">
        <v>0</v>
      </c>
      <c r="J224" s="77">
        <v>0</v>
      </c>
      <c r="K224" s="77">
        <v>0</v>
      </c>
      <c r="L224" s="77">
        <v>0</v>
      </c>
      <c r="M224" s="77">
        <v>0</v>
      </c>
      <c r="N224" s="77">
        <v>0</v>
      </c>
      <c r="O224" s="77">
        <v>0</v>
      </c>
      <c r="P224" s="77">
        <v>0</v>
      </c>
      <c r="Q224" s="77">
        <v>0</v>
      </c>
      <c r="R224" s="77">
        <v>0</v>
      </c>
      <c r="S224" s="77">
        <v>0</v>
      </c>
      <c r="T224" s="77">
        <v>0</v>
      </c>
      <c r="U224" s="77">
        <v>0</v>
      </c>
      <c r="V224" s="77">
        <v>0</v>
      </c>
      <c r="W224" s="77">
        <v>0</v>
      </c>
      <c r="X224" s="77">
        <v>0</v>
      </c>
      <c r="Y224">
        <f t="shared" si="6"/>
        <v>0</v>
      </c>
      <c r="Z224" t="e">
        <f t="shared" si="7"/>
        <v>#DIV/0!</v>
      </c>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row>
    <row r="225" spans="1:71" ht="15" thickBot="1" x14ac:dyDescent="0.35">
      <c r="A225" s="77" t="s">
        <v>533</v>
      </c>
      <c r="B225" s="77">
        <v>0</v>
      </c>
      <c r="C225" s="77">
        <v>0</v>
      </c>
      <c r="D225" s="77">
        <v>0</v>
      </c>
      <c r="E225" s="77">
        <v>0</v>
      </c>
      <c r="F225" s="77">
        <v>0</v>
      </c>
      <c r="G225" s="77">
        <v>0</v>
      </c>
      <c r="H225" s="77">
        <v>0</v>
      </c>
      <c r="I225" s="77">
        <v>0</v>
      </c>
      <c r="J225" s="77">
        <v>0</v>
      </c>
      <c r="K225" s="77">
        <v>0</v>
      </c>
      <c r="L225" s="77">
        <v>0</v>
      </c>
      <c r="M225" s="77">
        <v>0</v>
      </c>
      <c r="N225" s="77">
        <v>0</v>
      </c>
      <c r="O225" s="77">
        <v>0</v>
      </c>
      <c r="P225" s="77">
        <v>0</v>
      </c>
      <c r="Q225" s="77">
        <v>0</v>
      </c>
      <c r="R225" s="77">
        <v>0</v>
      </c>
      <c r="S225" s="77">
        <v>0</v>
      </c>
      <c r="T225" s="77">
        <v>0</v>
      </c>
      <c r="U225" s="77">
        <v>0</v>
      </c>
      <c r="V225" s="77">
        <v>0</v>
      </c>
      <c r="W225" s="77">
        <v>0</v>
      </c>
      <c r="X225" s="77">
        <v>0</v>
      </c>
      <c r="Y225">
        <f t="shared" si="6"/>
        <v>0</v>
      </c>
      <c r="Z225" t="e">
        <f t="shared" si="7"/>
        <v>#DIV/0!</v>
      </c>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row>
    <row r="226" spans="1:71" ht="15" thickBot="1" x14ac:dyDescent="0.35">
      <c r="A226" s="77" t="s">
        <v>534</v>
      </c>
      <c r="B226" s="77">
        <v>0</v>
      </c>
      <c r="C226" s="77">
        <v>0</v>
      </c>
      <c r="D226" s="77">
        <v>0</v>
      </c>
      <c r="E226" s="77">
        <v>0</v>
      </c>
      <c r="F226" s="77">
        <v>0</v>
      </c>
      <c r="G226" s="77">
        <v>0</v>
      </c>
      <c r="H226" s="77">
        <v>0</v>
      </c>
      <c r="I226" s="77">
        <v>0</v>
      </c>
      <c r="J226" s="77">
        <v>0</v>
      </c>
      <c r="K226" s="77">
        <v>0</v>
      </c>
      <c r="L226" s="77">
        <v>0</v>
      </c>
      <c r="M226" s="77">
        <v>0</v>
      </c>
      <c r="N226" s="77">
        <v>0</v>
      </c>
      <c r="O226" s="77">
        <v>0</v>
      </c>
      <c r="P226" s="77">
        <v>0</v>
      </c>
      <c r="Q226" s="77">
        <v>0</v>
      </c>
      <c r="R226" s="77">
        <v>0</v>
      </c>
      <c r="S226" s="77">
        <v>0</v>
      </c>
      <c r="T226" s="77">
        <v>0</v>
      </c>
      <c r="U226" s="77">
        <v>0</v>
      </c>
      <c r="V226" s="77">
        <v>0</v>
      </c>
      <c r="W226" s="77">
        <v>0</v>
      </c>
      <c r="X226" s="77">
        <v>0</v>
      </c>
      <c r="Y226">
        <f t="shared" si="6"/>
        <v>0</v>
      </c>
      <c r="Z226" t="e">
        <f t="shared" si="7"/>
        <v>#DIV/0!</v>
      </c>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row>
    <row r="227" spans="1:71" ht="15" thickBot="1" x14ac:dyDescent="0.35">
      <c r="A227" s="77" t="s">
        <v>535</v>
      </c>
      <c r="B227" s="77">
        <v>0</v>
      </c>
      <c r="C227" s="77">
        <v>0</v>
      </c>
      <c r="D227" s="77">
        <v>0</v>
      </c>
      <c r="E227" s="77">
        <v>0</v>
      </c>
      <c r="F227" s="77">
        <v>0</v>
      </c>
      <c r="G227" s="77">
        <v>0</v>
      </c>
      <c r="H227" s="77">
        <v>0</v>
      </c>
      <c r="I227" s="77">
        <v>0</v>
      </c>
      <c r="J227" s="77">
        <v>0</v>
      </c>
      <c r="K227" s="77">
        <v>0</v>
      </c>
      <c r="L227" s="77">
        <v>0</v>
      </c>
      <c r="M227" s="77">
        <v>0</v>
      </c>
      <c r="N227" s="77">
        <v>0</v>
      </c>
      <c r="O227" s="77">
        <v>0</v>
      </c>
      <c r="P227" s="77">
        <v>0</v>
      </c>
      <c r="Q227" s="77">
        <v>0</v>
      </c>
      <c r="R227" s="77">
        <v>0</v>
      </c>
      <c r="S227" s="77">
        <v>0</v>
      </c>
      <c r="T227" s="77">
        <v>0</v>
      </c>
      <c r="U227" s="77">
        <v>0</v>
      </c>
      <c r="V227" s="77">
        <v>0</v>
      </c>
      <c r="W227" s="77">
        <v>0</v>
      </c>
      <c r="X227" s="77">
        <v>0</v>
      </c>
      <c r="Y227">
        <f t="shared" si="6"/>
        <v>0</v>
      </c>
      <c r="Z227" t="e">
        <f t="shared" si="7"/>
        <v>#DIV/0!</v>
      </c>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row>
    <row r="228" spans="1:71" ht="15" thickBot="1" x14ac:dyDescent="0.35">
      <c r="A228" s="77" t="s">
        <v>536</v>
      </c>
      <c r="B228" s="77">
        <v>0</v>
      </c>
      <c r="C228" s="77">
        <v>0</v>
      </c>
      <c r="D228" s="77">
        <v>0</v>
      </c>
      <c r="E228" s="77">
        <v>0</v>
      </c>
      <c r="F228" s="77">
        <v>0</v>
      </c>
      <c r="G228" s="77">
        <v>0</v>
      </c>
      <c r="H228" s="77">
        <v>0</v>
      </c>
      <c r="I228" s="77">
        <v>0</v>
      </c>
      <c r="J228" s="77">
        <v>0</v>
      </c>
      <c r="K228" s="77">
        <v>0</v>
      </c>
      <c r="L228" s="77">
        <v>0</v>
      </c>
      <c r="M228" s="77">
        <v>0</v>
      </c>
      <c r="N228" s="77">
        <v>0</v>
      </c>
      <c r="O228" s="77">
        <v>0</v>
      </c>
      <c r="P228" s="77">
        <v>0</v>
      </c>
      <c r="Q228" s="77">
        <v>0</v>
      </c>
      <c r="R228" s="77">
        <v>0</v>
      </c>
      <c r="S228" s="77">
        <v>0</v>
      </c>
      <c r="T228" s="77">
        <v>0</v>
      </c>
      <c r="U228" s="77">
        <v>0</v>
      </c>
      <c r="V228" s="77">
        <v>0</v>
      </c>
      <c r="W228" s="77">
        <v>0</v>
      </c>
      <c r="X228" s="77">
        <v>0</v>
      </c>
      <c r="Y228">
        <f t="shared" si="6"/>
        <v>0</v>
      </c>
      <c r="Z228" t="e">
        <f t="shared" si="7"/>
        <v>#DIV/0!</v>
      </c>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row>
    <row r="229" spans="1:71" ht="15" thickBot="1" x14ac:dyDescent="0.35">
      <c r="A229" s="77" t="s">
        <v>537</v>
      </c>
      <c r="B229" s="77">
        <v>0</v>
      </c>
      <c r="C229" s="77">
        <v>0</v>
      </c>
      <c r="D229" s="77">
        <v>0</v>
      </c>
      <c r="E229" s="77">
        <v>0</v>
      </c>
      <c r="F229" s="77">
        <v>0</v>
      </c>
      <c r="G229" s="77">
        <v>0</v>
      </c>
      <c r="H229" s="77">
        <v>0</v>
      </c>
      <c r="I229" s="77">
        <v>0</v>
      </c>
      <c r="J229" s="77">
        <v>0</v>
      </c>
      <c r="K229" s="77">
        <v>0</v>
      </c>
      <c r="L229" s="77">
        <v>0</v>
      </c>
      <c r="M229" s="77">
        <v>0</v>
      </c>
      <c r="N229" s="77">
        <v>0</v>
      </c>
      <c r="O229" s="77">
        <v>0</v>
      </c>
      <c r="P229" s="77">
        <v>0</v>
      </c>
      <c r="Q229" s="77">
        <v>0</v>
      </c>
      <c r="R229" s="77">
        <v>0</v>
      </c>
      <c r="S229" s="77">
        <v>0</v>
      </c>
      <c r="T229" s="77">
        <v>0</v>
      </c>
      <c r="U229" s="77">
        <v>0</v>
      </c>
      <c r="V229" s="77">
        <v>0</v>
      </c>
      <c r="W229" s="77">
        <v>0</v>
      </c>
      <c r="X229" s="77">
        <v>0</v>
      </c>
      <c r="Y229">
        <f t="shared" si="6"/>
        <v>0</v>
      </c>
      <c r="Z229" t="e">
        <f t="shared" si="7"/>
        <v>#DIV/0!</v>
      </c>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row>
    <row r="230" spans="1:71" ht="15" thickBot="1" x14ac:dyDescent="0.35">
      <c r="A230" s="77" t="s">
        <v>538</v>
      </c>
      <c r="B230" s="77">
        <v>0</v>
      </c>
      <c r="C230" s="77">
        <v>0</v>
      </c>
      <c r="D230" s="77">
        <v>0</v>
      </c>
      <c r="E230" s="77">
        <v>0</v>
      </c>
      <c r="F230" s="77">
        <v>0</v>
      </c>
      <c r="G230" s="77">
        <v>0</v>
      </c>
      <c r="H230" s="77">
        <v>0</v>
      </c>
      <c r="I230" s="77">
        <v>0</v>
      </c>
      <c r="J230" s="77">
        <v>0</v>
      </c>
      <c r="K230" s="77">
        <v>0</v>
      </c>
      <c r="L230" s="77">
        <v>0</v>
      </c>
      <c r="M230" s="77">
        <v>0</v>
      </c>
      <c r="N230" s="77">
        <v>0</v>
      </c>
      <c r="O230" s="77">
        <v>0</v>
      </c>
      <c r="P230" s="77">
        <v>0</v>
      </c>
      <c r="Q230" s="77">
        <v>0</v>
      </c>
      <c r="R230" s="77">
        <v>0</v>
      </c>
      <c r="S230" s="77">
        <v>0</v>
      </c>
      <c r="T230" s="77">
        <v>0</v>
      </c>
      <c r="U230" s="77">
        <v>0</v>
      </c>
      <c r="V230" s="77">
        <v>0</v>
      </c>
      <c r="W230" s="77">
        <v>0</v>
      </c>
      <c r="X230" s="77">
        <v>0</v>
      </c>
      <c r="Y230">
        <f t="shared" si="6"/>
        <v>0</v>
      </c>
      <c r="Z230" t="e">
        <f t="shared" si="7"/>
        <v>#DIV/0!</v>
      </c>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row>
    <row r="231" spans="1:71" ht="15" thickBot="1" x14ac:dyDescent="0.35">
      <c r="A231" s="77" t="s">
        <v>539</v>
      </c>
      <c r="B231" s="77">
        <v>0</v>
      </c>
      <c r="C231" s="77">
        <v>0</v>
      </c>
      <c r="D231" s="77">
        <v>0</v>
      </c>
      <c r="E231" s="77">
        <v>0</v>
      </c>
      <c r="F231" s="77">
        <v>0</v>
      </c>
      <c r="G231" s="77">
        <v>0</v>
      </c>
      <c r="H231" s="77">
        <v>0</v>
      </c>
      <c r="I231" s="77">
        <v>0</v>
      </c>
      <c r="J231" s="77">
        <v>0</v>
      </c>
      <c r="K231" s="77">
        <v>0</v>
      </c>
      <c r="L231" s="77">
        <v>0</v>
      </c>
      <c r="M231" s="77">
        <v>0</v>
      </c>
      <c r="N231" s="77">
        <v>0</v>
      </c>
      <c r="O231" s="77">
        <v>0</v>
      </c>
      <c r="P231" s="77">
        <v>0</v>
      </c>
      <c r="Q231" s="77">
        <v>0</v>
      </c>
      <c r="R231" s="77">
        <v>0</v>
      </c>
      <c r="S231" s="77">
        <v>0</v>
      </c>
      <c r="T231" s="77">
        <v>0</v>
      </c>
      <c r="U231" s="77">
        <v>0</v>
      </c>
      <c r="V231" s="77">
        <v>0</v>
      </c>
      <c r="W231" s="77">
        <v>0</v>
      </c>
      <c r="X231" s="77">
        <v>0</v>
      </c>
      <c r="Y231">
        <f t="shared" si="6"/>
        <v>0</v>
      </c>
      <c r="Z231" t="e">
        <f t="shared" si="7"/>
        <v>#DIV/0!</v>
      </c>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row>
    <row r="232" spans="1:71" ht="15" thickBot="1" x14ac:dyDescent="0.35">
      <c r="A232" s="77" t="s">
        <v>540</v>
      </c>
      <c r="B232" s="77">
        <v>0</v>
      </c>
      <c r="C232" s="77">
        <v>0</v>
      </c>
      <c r="D232" s="77">
        <v>0</v>
      </c>
      <c r="E232" s="77">
        <v>0</v>
      </c>
      <c r="F232" s="77">
        <v>0</v>
      </c>
      <c r="G232" s="77">
        <v>0</v>
      </c>
      <c r="H232" s="77">
        <v>0</v>
      </c>
      <c r="I232" s="77">
        <v>0</v>
      </c>
      <c r="J232" s="77">
        <v>0</v>
      </c>
      <c r="K232" s="77">
        <v>0</v>
      </c>
      <c r="L232" s="77">
        <v>0</v>
      </c>
      <c r="M232" s="77">
        <v>0</v>
      </c>
      <c r="N232" s="77">
        <v>0</v>
      </c>
      <c r="O232" s="77">
        <v>0</v>
      </c>
      <c r="P232" s="77">
        <v>0</v>
      </c>
      <c r="Q232" s="77">
        <v>0</v>
      </c>
      <c r="R232" s="77">
        <v>0</v>
      </c>
      <c r="S232" s="77">
        <v>0</v>
      </c>
      <c r="T232" s="77">
        <v>0</v>
      </c>
      <c r="U232" s="77">
        <v>0</v>
      </c>
      <c r="V232" s="77">
        <v>0</v>
      </c>
      <c r="W232" s="77">
        <v>0</v>
      </c>
      <c r="X232" s="77">
        <v>0</v>
      </c>
      <c r="Y232">
        <f t="shared" si="6"/>
        <v>0</v>
      </c>
      <c r="Z232" t="e">
        <f t="shared" si="7"/>
        <v>#DIV/0!</v>
      </c>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row>
    <row r="233" spans="1:71" ht="15" thickBot="1" x14ac:dyDescent="0.35">
      <c r="A233" s="77" t="s">
        <v>541</v>
      </c>
      <c r="B233" s="77">
        <v>0</v>
      </c>
      <c r="C233" s="77">
        <v>0</v>
      </c>
      <c r="D233" s="77">
        <v>0</v>
      </c>
      <c r="E233" s="77">
        <v>0</v>
      </c>
      <c r="F233" s="77">
        <v>0</v>
      </c>
      <c r="G233" s="77">
        <v>0</v>
      </c>
      <c r="H233" s="77">
        <v>0</v>
      </c>
      <c r="I233" s="77">
        <v>0</v>
      </c>
      <c r="J233" s="77">
        <v>0</v>
      </c>
      <c r="K233" s="77">
        <v>0</v>
      </c>
      <c r="L233" s="77">
        <v>0</v>
      </c>
      <c r="M233" s="77">
        <v>0</v>
      </c>
      <c r="N233" s="77">
        <v>0</v>
      </c>
      <c r="O233" s="77">
        <v>0</v>
      </c>
      <c r="P233" s="77">
        <v>0</v>
      </c>
      <c r="Q233" s="77">
        <v>0</v>
      </c>
      <c r="R233" s="77">
        <v>0</v>
      </c>
      <c r="S233" s="77">
        <v>0</v>
      </c>
      <c r="T233" s="77">
        <v>0</v>
      </c>
      <c r="U233" s="77">
        <v>0</v>
      </c>
      <c r="V233" s="77">
        <v>0</v>
      </c>
      <c r="W233" s="77">
        <v>0</v>
      </c>
      <c r="X233" s="77">
        <v>0</v>
      </c>
      <c r="Y233">
        <f t="shared" si="6"/>
        <v>0</v>
      </c>
      <c r="Z233" t="e">
        <f t="shared" si="7"/>
        <v>#DIV/0!</v>
      </c>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row>
    <row r="234" spans="1:71" ht="15" thickBot="1" x14ac:dyDescent="0.35">
      <c r="A234" s="77" t="s">
        <v>542</v>
      </c>
      <c r="B234" s="77">
        <v>0</v>
      </c>
      <c r="C234" s="77">
        <v>0</v>
      </c>
      <c r="D234" s="77">
        <v>0</v>
      </c>
      <c r="E234" s="77">
        <v>0</v>
      </c>
      <c r="F234" s="77">
        <v>0</v>
      </c>
      <c r="G234" s="77">
        <v>0</v>
      </c>
      <c r="H234" s="77">
        <v>0</v>
      </c>
      <c r="I234" s="77">
        <v>0</v>
      </c>
      <c r="J234" s="77">
        <v>0</v>
      </c>
      <c r="K234" s="77">
        <v>0</v>
      </c>
      <c r="L234" s="77">
        <v>0</v>
      </c>
      <c r="M234" s="77">
        <v>0</v>
      </c>
      <c r="N234" s="77">
        <v>0</v>
      </c>
      <c r="O234" s="77">
        <v>0</v>
      </c>
      <c r="P234" s="77">
        <v>0</v>
      </c>
      <c r="Q234" s="77">
        <v>0</v>
      </c>
      <c r="R234" s="77">
        <v>0</v>
      </c>
      <c r="S234" s="77">
        <v>0</v>
      </c>
      <c r="T234" s="77">
        <v>0</v>
      </c>
      <c r="U234" s="77">
        <v>0</v>
      </c>
      <c r="V234" s="77">
        <v>0</v>
      </c>
      <c r="W234" s="77">
        <v>0</v>
      </c>
      <c r="X234" s="77">
        <v>0</v>
      </c>
      <c r="Y234">
        <f t="shared" si="6"/>
        <v>0</v>
      </c>
      <c r="Z234" t="e">
        <f t="shared" si="7"/>
        <v>#DIV/0!</v>
      </c>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row>
    <row r="235" spans="1:71" ht="15" thickBot="1" x14ac:dyDescent="0.35">
      <c r="A235" s="77" t="s">
        <v>543</v>
      </c>
      <c r="B235" s="77">
        <v>0</v>
      </c>
      <c r="C235" s="77">
        <v>0</v>
      </c>
      <c r="D235" s="77">
        <v>0</v>
      </c>
      <c r="E235" s="77">
        <v>0</v>
      </c>
      <c r="F235" s="77">
        <v>0</v>
      </c>
      <c r="G235" s="77">
        <v>0</v>
      </c>
      <c r="H235" s="77">
        <v>0</v>
      </c>
      <c r="I235" s="77">
        <v>0</v>
      </c>
      <c r="J235" s="77">
        <v>0</v>
      </c>
      <c r="K235" s="77">
        <v>0</v>
      </c>
      <c r="L235" s="77">
        <v>0</v>
      </c>
      <c r="M235" s="77">
        <v>0</v>
      </c>
      <c r="N235" s="77">
        <v>0</v>
      </c>
      <c r="O235" s="77">
        <v>0</v>
      </c>
      <c r="P235" s="77">
        <v>0</v>
      </c>
      <c r="Q235" s="77">
        <v>0</v>
      </c>
      <c r="R235" s="77">
        <v>0</v>
      </c>
      <c r="S235" s="77">
        <v>0</v>
      </c>
      <c r="T235" s="77">
        <v>0</v>
      </c>
      <c r="U235" s="77">
        <v>0</v>
      </c>
      <c r="V235" s="77">
        <v>0</v>
      </c>
      <c r="W235" s="77">
        <v>0</v>
      </c>
      <c r="X235" s="77">
        <v>0</v>
      </c>
      <c r="Y235">
        <f t="shared" si="6"/>
        <v>0</v>
      </c>
      <c r="Z235" t="e">
        <f t="shared" si="7"/>
        <v>#DIV/0!</v>
      </c>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row>
    <row r="236" spans="1:71" ht="15" thickBot="1" x14ac:dyDescent="0.35">
      <c r="A236" s="77" t="s">
        <v>544</v>
      </c>
      <c r="B236" s="77">
        <v>0</v>
      </c>
      <c r="C236" s="77">
        <v>0</v>
      </c>
      <c r="D236" s="77">
        <v>0</v>
      </c>
      <c r="E236" s="77">
        <v>0</v>
      </c>
      <c r="F236" s="77">
        <v>0</v>
      </c>
      <c r="G236" s="77">
        <v>0</v>
      </c>
      <c r="H236" s="77">
        <v>0</v>
      </c>
      <c r="I236" s="77">
        <v>0</v>
      </c>
      <c r="J236" s="77">
        <v>0</v>
      </c>
      <c r="K236" s="77">
        <v>0</v>
      </c>
      <c r="L236" s="77">
        <v>0</v>
      </c>
      <c r="M236" s="77">
        <v>0</v>
      </c>
      <c r="N236" s="77">
        <v>0</v>
      </c>
      <c r="O236" s="77">
        <v>0</v>
      </c>
      <c r="P236" s="77">
        <v>0</v>
      </c>
      <c r="Q236" s="77">
        <v>0</v>
      </c>
      <c r="R236" s="77">
        <v>0</v>
      </c>
      <c r="S236" s="77">
        <v>0</v>
      </c>
      <c r="T236" s="77">
        <v>0</v>
      </c>
      <c r="U236" s="77">
        <v>0</v>
      </c>
      <c r="V236" s="77">
        <v>0</v>
      </c>
      <c r="W236" s="77">
        <v>0</v>
      </c>
      <c r="X236" s="77">
        <v>0</v>
      </c>
      <c r="Y236">
        <f t="shared" si="6"/>
        <v>0</v>
      </c>
      <c r="Z236" t="e">
        <f t="shared" si="7"/>
        <v>#DIV/0!</v>
      </c>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row>
    <row r="237" spans="1:71" ht="15" thickBot="1" x14ac:dyDescent="0.35">
      <c r="A237" s="77" t="s">
        <v>545</v>
      </c>
      <c r="B237" s="77">
        <v>0</v>
      </c>
      <c r="C237" s="77">
        <v>0</v>
      </c>
      <c r="D237" s="77">
        <v>0</v>
      </c>
      <c r="E237" s="77">
        <v>0</v>
      </c>
      <c r="F237" s="77">
        <v>0</v>
      </c>
      <c r="G237" s="77">
        <v>0</v>
      </c>
      <c r="H237" s="77">
        <v>0</v>
      </c>
      <c r="I237" s="77">
        <v>0</v>
      </c>
      <c r="J237" s="77">
        <v>0</v>
      </c>
      <c r="K237" s="77">
        <v>0</v>
      </c>
      <c r="L237" s="77">
        <v>0</v>
      </c>
      <c r="M237" s="77">
        <v>0</v>
      </c>
      <c r="N237" s="77">
        <v>0</v>
      </c>
      <c r="O237" s="77">
        <v>0</v>
      </c>
      <c r="P237" s="77">
        <v>0</v>
      </c>
      <c r="Q237" s="77">
        <v>0</v>
      </c>
      <c r="R237" s="77">
        <v>0</v>
      </c>
      <c r="S237" s="77">
        <v>0</v>
      </c>
      <c r="T237" s="77">
        <v>0</v>
      </c>
      <c r="U237" s="77">
        <v>0</v>
      </c>
      <c r="V237" s="77">
        <v>0</v>
      </c>
      <c r="W237" s="77">
        <v>0</v>
      </c>
      <c r="X237" s="77">
        <v>0</v>
      </c>
      <c r="Y237">
        <f t="shared" si="6"/>
        <v>0</v>
      </c>
      <c r="Z237" t="e">
        <f t="shared" si="7"/>
        <v>#DIV/0!</v>
      </c>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row>
    <row r="238" spans="1:71" ht="15" thickBot="1" x14ac:dyDescent="0.35">
      <c r="A238" s="77" t="s">
        <v>546</v>
      </c>
      <c r="B238" s="77">
        <v>0</v>
      </c>
      <c r="C238" s="77">
        <v>0</v>
      </c>
      <c r="D238" s="77">
        <v>0</v>
      </c>
      <c r="E238" s="77">
        <v>0</v>
      </c>
      <c r="F238" s="77">
        <v>0</v>
      </c>
      <c r="G238" s="77">
        <v>0</v>
      </c>
      <c r="H238" s="77">
        <v>0</v>
      </c>
      <c r="I238" s="77">
        <v>0</v>
      </c>
      <c r="J238" s="77">
        <v>0</v>
      </c>
      <c r="K238" s="77">
        <v>0</v>
      </c>
      <c r="L238" s="77">
        <v>0</v>
      </c>
      <c r="M238" s="77">
        <v>0</v>
      </c>
      <c r="N238" s="77">
        <v>0</v>
      </c>
      <c r="O238" s="77">
        <v>0</v>
      </c>
      <c r="P238" s="77">
        <v>0</v>
      </c>
      <c r="Q238" s="77">
        <v>0</v>
      </c>
      <c r="R238" s="77">
        <v>0</v>
      </c>
      <c r="S238" s="77">
        <v>0</v>
      </c>
      <c r="T238" s="77">
        <v>0</v>
      </c>
      <c r="U238" s="77">
        <v>0</v>
      </c>
      <c r="V238" s="77">
        <v>0</v>
      </c>
      <c r="W238" s="77">
        <v>0</v>
      </c>
      <c r="X238" s="77">
        <v>0</v>
      </c>
      <c r="Y238">
        <f t="shared" si="6"/>
        <v>0</v>
      </c>
      <c r="Z238" t="e">
        <f t="shared" si="7"/>
        <v>#DIV/0!</v>
      </c>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row>
    <row r="239" spans="1:71" ht="15" thickBot="1" x14ac:dyDescent="0.35">
      <c r="A239" s="77" t="s">
        <v>547</v>
      </c>
      <c r="B239" s="77">
        <v>0</v>
      </c>
      <c r="C239" s="77">
        <v>0</v>
      </c>
      <c r="D239" s="77">
        <v>0</v>
      </c>
      <c r="E239" s="77">
        <v>0</v>
      </c>
      <c r="F239" s="77">
        <v>0</v>
      </c>
      <c r="G239" s="77">
        <v>0</v>
      </c>
      <c r="H239" s="77">
        <v>0</v>
      </c>
      <c r="I239" s="77">
        <v>0</v>
      </c>
      <c r="J239" s="77">
        <v>0</v>
      </c>
      <c r="K239" s="77">
        <v>0</v>
      </c>
      <c r="L239" s="77">
        <v>0</v>
      </c>
      <c r="M239" s="77">
        <v>0</v>
      </c>
      <c r="N239" s="77">
        <v>0</v>
      </c>
      <c r="O239" s="77">
        <v>0</v>
      </c>
      <c r="P239" s="77">
        <v>0</v>
      </c>
      <c r="Q239" s="77">
        <v>0</v>
      </c>
      <c r="R239" s="77">
        <v>0</v>
      </c>
      <c r="S239" s="77">
        <v>0</v>
      </c>
      <c r="T239" s="77">
        <v>0</v>
      </c>
      <c r="U239" s="77">
        <v>0</v>
      </c>
      <c r="V239" s="77">
        <v>0</v>
      </c>
      <c r="W239" s="77">
        <v>0</v>
      </c>
      <c r="X239" s="77">
        <v>0</v>
      </c>
      <c r="Y239">
        <f t="shared" si="6"/>
        <v>0</v>
      </c>
      <c r="Z239" t="e">
        <f t="shared" si="7"/>
        <v>#DIV/0!</v>
      </c>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row>
    <row r="240" spans="1:71" ht="15" thickBot="1" x14ac:dyDescent="0.35">
      <c r="A240" s="77" t="s">
        <v>548</v>
      </c>
      <c r="B240" s="77">
        <v>0</v>
      </c>
      <c r="C240" s="77">
        <v>0</v>
      </c>
      <c r="D240" s="77">
        <v>0</v>
      </c>
      <c r="E240" s="77">
        <v>0</v>
      </c>
      <c r="F240" s="77">
        <v>0</v>
      </c>
      <c r="G240" s="77">
        <v>0</v>
      </c>
      <c r="H240" s="77">
        <v>0</v>
      </c>
      <c r="I240" s="77">
        <v>0</v>
      </c>
      <c r="J240" s="77">
        <v>0</v>
      </c>
      <c r="K240" s="77">
        <v>0</v>
      </c>
      <c r="L240" s="77">
        <v>0</v>
      </c>
      <c r="M240" s="77">
        <v>0</v>
      </c>
      <c r="N240" s="77">
        <v>0</v>
      </c>
      <c r="O240" s="77">
        <v>0</v>
      </c>
      <c r="P240" s="77">
        <v>0</v>
      </c>
      <c r="Q240" s="77">
        <v>0</v>
      </c>
      <c r="R240" s="77">
        <v>0</v>
      </c>
      <c r="S240" s="77">
        <v>0</v>
      </c>
      <c r="T240" s="77">
        <v>0</v>
      </c>
      <c r="U240" s="77">
        <v>0</v>
      </c>
      <c r="V240" s="77">
        <v>0</v>
      </c>
      <c r="W240" s="77">
        <v>0</v>
      </c>
      <c r="X240" s="77">
        <v>0</v>
      </c>
      <c r="Y240">
        <f t="shared" si="6"/>
        <v>0</v>
      </c>
      <c r="Z240" t="e">
        <f t="shared" si="7"/>
        <v>#DIV/0!</v>
      </c>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row>
    <row r="241" spans="1:71" ht="15" thickBot="1" x14ac:dyDescent="0.35">
      <c r="A241" s="77" t="s">
        <v>549</v>
      </c>
      <c r="B241" s="77">
        <v>0</v>
      </c>
      <c r="C241" s="77">
        <v>0</v>
      </c>
      <c r="D241" s="77">
        <v>0</v>
      </c>
      <c r="E241" s="77">
        <v>0</v>
      </c>
      <c r="F241" s="77">
        <v>0</v>
      </c>
      <c r="G241" s="77">
        <v>0</v>
      </c>
      <c r="H241" s="77">
        <v>0</v>
      </c>
      <c r="I241" s="77">
        <v>0</v>
      </c>
      <c r="J241" s="77">
        <v>0</v>
      </c>
      <c r="K241" s="77">
        <v>0</v>
      </c>
      <c r="L241" s="77">
        <v>0</v>
      </c>
      <c r="M241" s="77">
        <v>0</v>
      </c>
      <c r="N241" s="77">
        <v>0</v>
      </c>
      <c r="O241" s="77">
        <v>0</v>
      </c>
      <c r="P241" s="77">
        <v>0</v>
      </c>
      <c r="Q241" s="77">
        <v>0</v>
      </c>
      <c r="R241" s="77">
        <v>0</v>
      </c>
      <c r="S241" s="77">
        <v>0</v>
      </c>
      <c r="T241" s="77">
        <v>0</v>
      </c>
      <c r="U241" s="77">
        <v>0</v>
      </c>
      <c r="V241" s="77">
        <v>0</v>
      </c>
      <c r="W241" s="77">
        <v>0</v>
      </c>
      <c r="X241" s="77">
        <v>0</v>
      </c>
      <c r="Y241">
        <f t="shared" si="6"/>
        <v>0</v>
      </c>
      <c r="Z241" t="e">
        <f t="shared" si="7"/>
        <v>#DIV/0!</v>
      </c>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row>
    <row r="242" spans="1:71" ht="15" thickBot="1" x14ac:dyDescent="0.35">
      <c r="A242" s="77" t="s">
        <v>550</v>
      </c>
      <c r="B242" s="77">
        <v>0</v>
      </c>
      <c r="C242" s="77">
        <v>0</v>
      </c>
      <c r="D242" s="77">
        <v>0</v>
      </c>
      <c r="E242" s="77">
        <v>0</v>
      </c>
      <c r="F242" s="77">
        <v>0</v>
      </c>
      <c r="G242" s="77">
        <v>0</v>
      </c>
      <c r="H242" s="77">
        <v>0</v>
      </c>
      <c r="I242" s="77">
        <v>0</v>
      </c>
      <c r="J242" s="77">
        <v>0</v>
      </c>
      <c r="K242" s="77">
        <v>0</v>
      </c>
      <c r="L242" s="77">
        <v>0</v>
      </c>
      <c r="M242" s="77">
        <v>0</v>
      </c>
      <c r="N242" s="77">
        <v>0</v>
      </c>
      <c r="O242" s="77">
        <v>0</v>
      </c>
      <c r="P242" s="77">
        <v>0</v>
      </c>
      <c r="Q242" s="77">
        <v>0</v>
      </c>
      <c r="R242" s="77">
        <v>0</v>
      </c>
      <c r="S242" s="77">
        <v>0</v>
      </c>
      <c r="T242" s="77">
        <v>0</v>
      </c>
      <c r="U242" s="77">
        <v>0</v>
      </c>
      <c r="V242" s="77">
        <v>0</v>
      </c>
      <c r="W242" s="77">
        <v>0</v>
      </c>
      <c r="X242" s="77">
        <v>0</v>
      </c>
      <c r="Y242">
        <f t="shared" si="6"/>
        <v>0</v>
      </c>
      <c r="Z242" t="e">
        <f t="shared" si="7"/>
        <v>#DIV/0!</v>
      </c>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row>
    <row r="243" spans="1:71" ht="15" thickBot="1" x14ac:dyDescent="0.35">
      <c r="A243" s="77" t="s">
        <v>551</v>
      </c>
      <c r="B243" s="77">
        <v>0</v>
      </c>
      <c r="C243" s="77">
        <v>0</v>
      </c>
      <c r="D243" s="77">
        <v>0</v>
      </c>
      <c r="E243" s="77">
        <v>0</v>
      </c>
      <c r="F243" s="77">
        <v>0</v>
      </c>
      <c r="G243" s="77">
        <v>0</v>
      </c>
      <c r="H243" s="77">
        <v>0</v>
      </c>
      <c r="I243" s="77">
        <v>0</v>
      </c>
      <c r="J243" s="77">
        <v>0</v>
      </c>
      <c r="K243" s="77">
        <v>0</v>
      </c>
      <c r="L243" s="77">
        <v>0</v>
      </c>
      <c r="M243" s="77">
        <v>0</v>
      </c>
      <c r="N243" s="77">
        <v>0</v>
      </c>
      <c r="O243" s="77">
        <v>0</v>
      </c>
      <c r="P243" s="77">
        <v>0</v>
      </c>
      <c r="Q243" s="77">
        <v>0</v>
      </c>
      <c r="R243" s="77">
        <v>0</v>
      </c>
      <c r="S243" s="77">
        <v>0</v>
      </c>
      <c r="T243" s="77">
        <v>0</v>
      </c>
      <c r="U243" s="77">
        <v>0</v>
      </c>
      <c r="V243" s="77">
        <v>0</v>
      </c>
      <c r="W243" s="77">
        <v>0</v>
      </c>
      <c r="X243" s="77">
        <v>0</v>
      </c>
      <c r="Y243">
        <f t="shared" si="6"/>
        <v>0</v>
      </c>
      <c r="Z243" t="e">
        <f t="shared" si="7"/>
        <v>#DIV/0!</v>
      </c>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row>
    <row r="244" spans="1:71" ht="15" thickBot="1" x14ac:dyDescent="0.35">
      <c r="A244" s="77" t="s">
        <v>552</v>
      </c>
      <c r="B244" s="77">
        <v>0</v>
      </c>
      <c r="C244" s="77">
        <v>0</v>
      </c>
      <c r="D244" s="77">
        <v>0</v>
      </c>
      <c r="E244" s="77">
        <v>0</v>
      </c>
      <c r="F244" s="77">
        <v>0</v>
      </c>
      <c r="G244" s="77">
        <v>0</v>
      </c>
      <c r="H244" s="77">
        <v>0</v>
      </c>
      <c r="I244" s="77">
        <v>0</v>
      </c>
      <c r="J244" s="77">
        <v>0</v>
      </c>
      <c r="K244" s="77">
        <v>0</v>
      </c>
      <c r="L244" s="77">
        <v>0</v>
      </c>
      <c r="M244" s="77">
        <v>0</v>
      </c>
      <c r="N244" s="77">
        <v>0</v>
      </c>
      <c r="O244" s="77">
        <v>0</v>
      </c>
      <c r="P244" s="77">
        <v>0</v>
      </c>
      <c r="Q244" s="77">
        <v>0</v>
      </c>
      <c r="R244" s="77">
        <v>0</v>
      </c>
      <c r="S244" s="77">
        <v>0</v>
      </c>
      <c r="T244" s="77">
        <v>0</v>
      </c>
      <c r="U244" s="77">
        <v>0</v>
      </c>
      <c r="V244" s="77">
        <v>0</v>
      </c>
      <c r="W244" s="77">
        <v>0</v>
      </c>
      <c r="X244" s="77">
        <v>0</v>
      </c>
      <c r="Y244">
        <f t="shared" si="6"/>
        <v>0</v>
      </c>
      <c r="Z244" t="e">
        <f t="shared" si="7"/>
        <v>#DIV/0!</v>
      </c>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row>
    <row r="245" spans="1:71" ht="15" thickBot="1" x14ac:dyDescent="0.35">
      <c r="A245" s="77" t="s">
        <v>553</v>
      </c>
      <c r="B245" s="77">
        <v>0</v>
      </c>
      <c r="C245" s="77">
        <v>0</v>
      </c>
      <c r="D245" s="77">
        <v>0</v>
      </c>
      <c r="E245" s="77">
        <v>0</v>
      </c>
      <c r="F245" s="77">
        <v>0</v>
      </c>
      <c r="G245" s="77">
        <v>0</v>
      </c>
      <c r="H245" s="77">
        <v>0</v>
      </c>
      <c r="I245" s="77">
        <v>0</v>
      </c>
      <c r="J245" s="77">
        <v>0</v>
      </c>
      <c r="K245" s="77">
        <v>0</v>
      </c>
      <c r="L245" s="77">
        <v>0</v>
      </c>
      <c r="M245" s="77">
        <v>0</v>
      </c>
      <c r="N245" s="77">
        <v>0</v>
      </c>
      <c r="O245" s="77">
        <v>0</v>
      </c>
      <c r="P245" s="77">
        <v>0</v>
      </c>
      <c r="Q245" s="77">
        <v>0</v>
      </c>
      <c r="R245" s="77">
        <v>0</v>
      </c>
      <c r="S245" s="77">
        <v>0</v>
      </c>
      <c r="T245" s="77">
        <v>0</v>
      </c>
      <c r="U245" s="77">
        <v>0</v>
      </c>
      <c r="V245" s="77">
        <v>0</v>
      </c>
      <c r="W245" s="77">
        <v>0</v>
      </c>
      <c r="X245" s="77">
        <v>0</v>
      </c>
      <c r="Y245">
        <f t="shared" si="6"/>
        <v>0</v>
      </c>
      <c r="Z245" t="e">
        <f t="shared" si="7"/>
        <v>#DIV/0!</v>
      </c>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row>
    <row r="246" spans="1:71" ht="15" thickBot="1" x14ac:dyDescent="0.35">
      <c r="A246" s="77" t="s">
        <v>554</v>
      </c>
      <c r="B246" s="77">
        <v>0</v>
      </c>
      <c r="C246" s="77">
        <v>0</v>
      </c>
      <c r="D246" s="77">
        <v>0</v>
      </c>
      <c r="E246" s="77">
        <v>0</v>
      </c>
      <c r="F246" s="77">
        <v>0</v>
      </c>
      <c r="G246" s="77">
        <v>0</v>
      </c>
      <c r="H246" s="77">
        <v>0</v>
      </c>
      <c r="I246" s="77">
        <v>0</v>
      </c>
      <c r="J246" s="77">
        <v>0</v>
      </c>
      <c r="K246" s="77">
        <v>0</v>
      </c>
      <c r="L246" s="77">
        <v>0</v>
      </c>
      <c r="M246" s="77">
        <v>0</v>
      </c>
      <c r="N246" s="77">
        <v>0</v>
      </c>
      <c r="O246" s="77">
        <v>0</v>
      </c>
      <c r="P246" s="77">
        <v>0</v>
      </c>
      <c r="Q246" s="77">
        <v>0</v>
      </c>
      <c r="R246" s="77">
        <v>0</v>
      </c>
      <c r="S246" s="77">
        <v>0</v>
      </c>
      <c r="T246" s="77">
        <v>0</v>
      </c>
      <c r="U246" s="77">
        <v>0</v>
      </c>
      <c r="V246" s="77">
        <v>0</v>
      </c>
      <c r="W246" s="77">
        <v>0</v>
      </c>
      <c r="X246" s="77">
        <v>0</v>
      </c>
      <c r="Y246">
        <f t="shared" si="6"/>
        <v>0</v>
      </c>
      <c r="Z246" t="e">
        <f t="shared" si="7"/>
        <v>#DIV/0!</v>
      </c>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row>
    <row r="247" spans="1:71" ht="15" thickBot="1" x14ac:dyDescent="0.35">
      <c r="A247" s="77" t="s">
        <v>555</v>
      </c>
      <c r="B247" s="77">
        <v>0</v>
      </c>
      <c r="C247" s="77">
        <v>0</v>
      </c>
      <c r="D247" s="77">
        <v>0</v>
      </c>
      <c r="E247" s="77">
        <v>0</v>
      </c>
      <c r="F247" s="77">
        <v>0</v>
      </c>
      <c r="G247" s="77">
        <v>0</v>
      </c>
      <c r="H247" s="77">
        <v>0</v>
      </c>
      <c r="I247" s="77">
        <v>0</v>
      </c>
      <c r="J247" s="77">
        <v>0</v>
      </c>
      <c r="K247" s="77">
        <v>0</v>
      </c>
      <c r="L247" s="77">
        <v>0</v>
      </c>
      <c r="M247" s="77">
        <v>0</v>
      </c>
      <c r="N247" s="77">
        <v>0</v>
      </c>
      <c r="O247" s="77">
        <v>0</v>
      </c>
      <c r="P247" s="77">
        <v>0</v>
      </c>
      <c r="Q247" s="77">
        <v>0</v>
      </c>
      <c r="R247" s="77">
        <v>0</v>
      </c>
      <c r="S247" s="77">
        <v>0</v>
      </c>
      <c r="T247" s="77">
        <v>0</v>
      </c>
      <c r="U247" s="77">
        <v>0</v>
      </c>
      <c r="V247" s="77">
        <v>0</v>
      </c>
      <c r="W247" s="77">
        <v>0</v>
      </c>
      <c r="X247" s="77">
        <v>0</v>
      </c>
      <c r="Y247">
        <f t="shared" si="6"/>
        <v>0</v>
      </c>
      <c r="Z247" t="e">
        <f t="shared" si="7"/>
        <v>#DIV/0!</v>
      </c>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row>
    <row r="248" spans="1:71" ht="15" thickBot="1" x14ac:dyDescent="0.35">
      <c r="A248" s="77" t="s">
        <v>556</v>
      </c>
      <c r="B248" s="77">
        <v>0</v>
      </c>
      <c r="C248" s="77">
        <v>0</v>
      </c>
      <c r="D248" s="77">
        <v>0</v>
      </c>
      <c r="E248" s="77">
        <v>0</v>
      </c>
      <c r="F248" s="77">
        <v>0</v>
      </c>
      <c r="G248" s="77">
        <v>0</v>
      </c>
      <c r="H248" s="77">
        <v>0</v>
      </c>
      <c r="I248" s="77">
        <v>0</v>
      </c>
      <c r="J248" s="77">
        <v>0</v>
      </c>
      <c r="K248" s="77">
        <v>0</v>
      </c>
      <c r="L248" s="77">
        <v>0</v>
      </c>
      <c r="M248" s="77">
        <v>0</v>
      </c>
      <c r="N248" s="77">
        <v>0</v>
      </c>
      <c r="O248" s="77">
        <v>0</v>
      </c>
      <c r="P248" s="77">
        <v>0</v>
      </c>
      <c r="Q248" s="77">
        <v>0</v>
      </c>
      <c r="R248" s="77">
        <v>0</v>
      </c>
      <c r="S248" s="77">
        <v>0</v>
      </c>
      <c r="T248" s="77">
        <v>0</v>
      </c>
      <c r="U248" s="77">
        <v>0</v>
      </c>
      <c r="V248" s="77">
        <v>0</v>
      </c>
      <c r="W248" s="77">
        <v>0</v>
      </c>
      <c r="X248" s="77">
        <v>0</v>
      </c>
      <c r="Y248">
        <f t="shared" si="6"/>
        <v>0</v>
      </c>
      <c r="Z248" t="e">
        <f t="shared" si="7"/>
        <v>#DIV/0!</v>
      </c>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row>
    <row r="249" spans="1:71" ht="15" thickBot="1" x14ac:dyDescent="0.35">
      <c r="A249" s="77" t="s">
        <v>557</v>
      </c>
      <c r="B249" s="77">
        <v>0</v>
      </c>
      <c r="C249" s="77">
        <v>0</v>
      </c>
      <c r="D249" s="77">
        <v>0</v>
      </c>
      <c r="E249" s="77">
        <v>0</v>
      </c>
      <c r="F249" s="77">
        <v>0</v>
      </c>
      <c r="G249" s="77">
        <v>0</v>
      </c>
      <c r="H249" s="77">
        <v>0</v>
      </c>
      <c r="I249" s="77">
        <v>0</v>
      </c>
      <c r="J249" s="77">
        <v>0</v>
      </c>
      <c r="K249" s="77">
        <v>0</v>
      </c>
      <c r="L249" s="77">
        <v>0</v>
      </c>
      <c r="M249" s="77">
        <v>0</v>
      </c>
      <c r="N249" s="77">
        <v>0</v>
      </c>
      <c r="O249" s="77">
        <v>0</v>
      </c>
      <c r="P249" s="77">
        <v>0</v>
      </c>
      <c r="Q249" s="77">
        <v>0</v>
      </c>
      <c r="R249" s="77">
        <v>0</v>
      </c>
      <c r="S249" s="77">
        <v>0</v>
      </c>
      <c r="T249" s="77">
        <v>0</v>
      </c>
      <c r="U249" s="77">
        <v>0</v>
      </c>
      <c r="V249" s="77">
        <v>0</v>
      </c>
      <c r="W249" s="77">
        <v>0</v>
      </c>
      <c r="X249" s="77">
        <v>0</v>
      </c>
      <c r="Y249">
        <f t="shared" si="6"/>
        <v>0</v>
      </c>
      <c r="Z249" t="e">
        <f t="shared" si="7"/>
        <v>#DIV/0!</v>
      </c>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row>
    <row r="250" spans="1:71" ht="15" thickBot="1" x14ac:dyDescent="0.35">
      <c r="A250" s="77" t="s">
        <v>558</v>
      </c>
      <c r="B250" s="77">
        <v>0</v>
      </c>
      <c r="C250" s="77">
        <v>0</v>
      </c>
      <c r="D250" s="77">
        <v>0</v>
      </c>
      <c r="E250" s="77">
        <v>0</v>
      </c>
      <c r="F250" s="77">
        <v>0</v>
      </c>
      <c r="G250" s="77">
        <v>0</v>
      </c>
      <c r="H250" s="77">
        <v>0</v>
      </c>
      <c r="I250" s="77">
        <v>0</v>
      </c>
      <c r="J250" s="77">
        <v>0</v>
      </c>
      <c r="K250" s="77">
        <v>0</v>
      </c>
      <c r="L250" s="77">
        <v>0</v>
      </c>
      <c r="M250" s="77">
        <v>0</v>
      </c>
      <c r="N250" s="77">
        <v>0</v>
      </c>
      <c r="O250" s="77">
        <v>0</v>
      </c>
      <c r="P250" s="77">
        <v>0</v>
      </c>
      <c r="Q250" s="77">
        <v>0</v>
      </c>
      <c r="R250" s="77">
        <v>0</v>
      </c>
      <c r="S250" s="77">
        <v>0</v>
      </c>
      <c r="T250" s="77">
        <v>0</v>
      </c>
      <c r="U250" s="77">
        <v>0</v>
      </c>
      <c r="V250" s="77">
        <v>0</v>
      </c>
      <c r="W250" s="77">
        <v>0</v>
      </c>
      <c r="X250" s="77">
        <v>0</v>
      </c>
      <c r="Y250">
        <f t="shared" si="6"/>
        <v>0</v>
      </c>
      <c r="Z250" t="e">
        <f t="shared" si="7"/>
        <v>#DIV/0!</v>
      </c>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row>
    <row r="251" spans="1:71" ht="15" thickBot="1" x14ac:dyDescent="0.35">
      <c r="A251" s="77" t="s">
        <v>559</v>
      </c>
      <c r="B251" s="77">
        <v>0</v>
      </c>
      <c r="C251" s="77">
        <v>0</v>
      </c>
      <c r="D251" s="77">
        <v>0</v>
      </c>
      <c r="E251" s="77">
        <v>0</v>
      </c>
      <c r="F251" s="77">
        <v>0</v>
      </c>
      <c r="G251" s="77">
        <v>0</v>
      </c>
      <c r="H251" s="77">
        <v>0</v>
      </c>
      <c r="I251" s="77">
        <v>0</v>
      </c>
      <c r="J251" s="77">
        <v>0</v>
      </c>
      <c r="K251" s="77">
        <v>0</v>
      </c>
      <c r="L251" s="77">
        <v>0</v>
      </c>
      <c r="M251" s="77">
        <v>0</v>
      </c>
      <c r="N251" s="77">
        <v>0</v>
      </c>
      <c r="O251" s="77">
        <v>0</v>
      </c>
      <c r="P251" s="77">
        <v>0</v>
      </c>
      <c r="Q251" s="77">
        <v>0</v>
      </c>
      <c r="R251" s="77">
        <v>0</v>
      </c>
      <c r="S251" s="77">
        <v>0</v>
      </c>
      <c r="T251" s="77">
        <v>0</v>
      </c>
      <c r="U251" s="77">
        <v>0</v>
      </c>
      <c r="V251" s="77">
        <v>0</v>
      </c>
      <c r="W251" s="77">
        <v>0</v>
      </c>
      <c r="X251" s="77">
        <v>0</v>
      </c>
      <c r="Y251">
        <f t="shared" si="6"/>
        <v>0</v>
      </c>
      <c r="Z251" t="e">
        <f t="shared" si="7"/>
        <v>#DIV/0!</v>
      </c>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row>
    <row r="252" spans="1:71" ht="15" thickBot="1" x14ac:dyDescent="0.35">
      <c r="A252" s="77" t="s">
        <v>560</v>
      </c>
      <c r="B252" s="77">
        <v>0</v>
      </c>
      <c r="C252" s="77">
        <v>0</v>
      </c>
      <c r="D252" s="77">
        <v>0</v>
      </c>
      <c r="E252" s="77">
        <v>0</v>
      </c>
      <c r="F252" s="77">
        <v>0</v>
      </c>
      <c r="G252" s="77">
        <v>0</v>
      </c>
      <c r="H252" s="77">
        <v>0</v>
      </c>
      <c r="I252" s="77">
        <v>0</v>
      </c>
      <c r="J252" s="77">
        <v>0</v>
      </c>
      <c r="K252" s="77">
        <v>0</v>
      </c>
      <c r="L252" s="77">
        <v>0</v>
      </c>
      <c r="M252" s="77">
        <v>0</v>
      </c>
      <c r="N252" s="77">
        <v>0</v>
      </c>
      <c r="O252" s="77">
        <v>0</v>
      </c>
      <c r="P252" s="77">
        <v>0</v>
      </c>
      <c r="Q252" s="77">
        <v>0</v>
      </c>
      <c r="R252" s="77">
        <v>0</v>
      </c>
      <c r="S252" s="77">
        <v>0</v>
      </c>
      <c r="T252" s="77">
        <v>0</v>
      </c>
      <c r="U252" s="77">
        <v>0</v>
      </c>
      <c r="V252" s="77">
        <v>0</v>
      </c>
      <c r="W252" s="77">
        <v>0</v>
      </c>
      <c r="X252" s="77">
        <v>0</v>
      </c>
      <c r="Y252">
        <f t="shared" si="6"/>
        <v>0</v>
      </c>
      <c r="Z252" t="e">
        <f t="shared" si="7"/>
        <v>#DIV/0!</v>
      </c>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row>
    <row r="253" spans="1:71" ht="15" thickBot="1" x14ac:dyDescent="0.35">
      <c r="A253" s="77" t="s">
        <v>561</v>
      </c>
      <c r="B253" s="77">
        <v>0</v>
      </c>
      <c r="C253" s="77">
        <v>0</v>
      </c>
      <c r="D253" s="77">
        <v>0</v>
      </c>
      <c r="E253" s="77">
        <v>0</v>
      </c>
      <c r="F253" s="77">
        <v>0</v>
      </c>
      <c r="G253" s="77">
        <v>0</v>
      </c>
      <c r="H253" s="77">
        <v>0</v>
      </c>
      <c r="I253" s="77">
        <v>0</v>
      </c>
      <c r="J253" s="77">
        <v>0</v>
      </c>
      <c r="K253" s="77">
        <v>0</v>
      </c>
      <c r="L253" s="77">
        <v>0</v>
      </c>
      <c r="M253" s="77">
        <v>0</v>
      </c>
      <c r="N253" s="77">
        <v>0</v>
      </c>
      <c r="O253" s="77">
        <v>0</v>
      </c>
      <c r="P253" s="77">
        <v>0</v>
      </c>
      <c r="Q253" s="77">
        <v>0</v>
      </c>
      <c r="R253" s="77">
        <v>0</v>
      </c>
      <c r="S253" s="77">
        <v>0</v>
      </c>
      <c r="T253" s="77">
        <v>0</v>
      </c>
      <c r="U253" s="77">
        <v>0</v>
      </c>
      <c r="V253" s="77">
        <v>0</v>
      </c>
      <c r="W253" s="77">
        <v>0</v>
      </c>
      <c r="X253" s="77">
        <v>0</v>
      </c>
      <c r="Y253">
        <f t="shared" si="6"/>
        <v>0</v>
      </c>
      <c r="Z253" t="e">
        <f t="shared" si="7"/>
        <v>#DIV/0!</v>
      </c>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row>
    <row r="254" spans="1:71" ht="15" thickBot="1" x14ac:dyDescent="0.35">
      <c r="A254" s="77" t="s">
        <v>562</v>
      </c>
      <c r="B254" s="77">
        <v>0</v>
      </c>
      <c r="C254" s="77">
        <v>0</v>
      </c>
      <c r="D254" s="77">
        <v>0</v>
      </c>
      <c r="E254" s="77">
        <v>0</v>
      </c>
      <c r="F254" s="77">
        <v>0</v>
      </c>
      <c r="G254" s="77">
        <v>0</v>
      </c>
      <c r="H254" s="77">
        <v>0</v>
      </c>
      <c r="I254" s="77">
        <v>0</v>
      </c>
      <c r="J254" s="77">
        <v>0</v>
      </c>
      <c r="K254" s="77">
        <v>0</v>
      </c>
      <c r="L254" s="77">
        <v>0</v>
      </c>
      <c r="M254" s="77">
        <v>0</v>
      </c>
      <c r="N254" s="77">
        <v>0</v>
      </c>
      <c r="O254" s="77">
        <v>0</v>
      </c>
      <c r="P254" s="77">
        <v>0</v>
      </c>
      <c r="Q254" s="77">
        <v>0</v>
      </c>
      <c r="R254" s="77">
        <v>0</v>
      </c>
      <c r="S254" s="77">
        <v>0</v>
      </c>
      <c r="T254" s="77">
        <v>0</v>
      </c>
      <c r="U254" s="77">
        <v>0</v>
      </c>
      <c r="V254" s="77">
        <v>0</v>
      </c>
      <c r="W254" s="77">
        <v>0</v>
      </c>
      <c r="X254" s="77">
        <v>0</v>
      </c>
      <c r="Y254">
        <f t="shared" si="6"/>
        <v>0</v>
      </c>
      <c r="Z254" t="e">
        <f t="shared" si="7"/>
        <v>#DIV/0!</v>
      </c>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row>
    <row r="255" spans="1:71" ht="15" thickBot="1" x14ac:dyDescent="0.35">
      <c r="A255" s="77" t="s">
        <v>563</v>
      </c>
      <c r="B255" s="77">
        <v>0</v>
      </c>
      <c r="C255" s="77">
        <v>0</v>
      </c>
      <c r="D255" s="77">
        <v>0</v>
      </c>
      <c r="E255" s="77">
        <v>0</v>
      </c>
      <c r="F255" s="77">
        <v>0</v>
      </c>
      <c r="G255" s="77">
        <v>0</v>
      </c>
      <c r="H255" s="77">
        <v>0</v>
      </c>
      <c r="I255" s="77">
        <v>0</v>
      </c>
      <c r="J255" s="77">
        <v>0</v>
      </c>
      <c r="K255" s="77">
        <v>0</v>
      </c>
      <c r="L255" s="77">
        <v>0</v>
      </c>
      <c r="M255" s="77">
        <v>0</v>
      </c>
      <c r="N255" s="77">
        <v>0</v>
      </c>
      <c r="O255" s="77">
        <v>0</v>
      </c>
      <c r="P255" s="77">
        <v>0</v>
      </c>
      <c r="Q255" s="77">
        <v>0</v>
      </c>
      <c r="R255" s="77">
        <v>0</v>
      </c>
      <c r="S255" s="77">
        <v>0</v>
      </c>
      <c r="T255" s="77">
        <v>0</v>
      </c>
      <c r="U255" s="77">
        <v>0</v>
      </c>
      <c r="V255" s="77">
        <v>0</v>
      </c>
      <c r="W255" s="77">
        <v>0</v>
      </c>
      <c r="X255" s="77">
        <v>0</v>
      </c>
      <c r="Y255">
        <f t="shared" si="6"/>
        <v>0</v>
      </c>
      <c r="Z255" t="e">
        <f t="shared" si="7"/>
        <v>#DIV/0!</v>
      </c>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row>
    <row r="256" spans="1:71" ht="15" thickBot="1" x14ac:dyDescent="0.35">
      <c r="A256" s="77" t="s">
        <v>564</v>
      </c>
      <c r="B256" s="77">
        <v>0</v>
      </c>
      <c r="C256" s="77">
        <v>0</v>
      </c>
      <c r="D256" s="77">
        <v>0</v>
      </c>
      <c r="E256" s="77">
        <v>0</v>
      </c>
      <c r="F256" s="77">
        <v>0</v>
      </c>
      <c r="G256" s="77">
        <v>0</v>
      </c>
      <c r="H256" s="77">
        <v>0</v>
      </c>
      <c r="I256" s="77">
        <v>0</v>
      </c>
      <c r="J256" s="77">
        <v>0</v>
      </c>
      <c r="K256" s="77">
        <v>0</v>
      </c>
      <c r="L256" s="77">
        <v>0</v>
      </c>
      <c r="M256" s="77">
        <v>0</v>
      </c>
      <c r="N256" s="77">
        <v>0</v>
      </c>
      <c r="O256" s="77">
        <v>0</v>
      </c>
      <c r="P256" s="77">
        <v>0</v>
      </c>
      <c r="Q256" s="77">
        <v>0</v>
      </c>
      <c r="R256" s="77">
        <v>0</v>
      </c>
      <c r="S256" s="77">
        <v>0</v>
      </c>
      <c r="T256" s="77">
        <v>0</v>
      </c>
      <c r="U256" s="77">
        <v>0</v>
      </c>
      <c r="V256" s="77">
        <v>0</v>
      </c>
      <c r="W256" s="77">
        <v>0</v>
      </c>
      <c r="X256" s="77">
        <v>0</v>
      </c>
      <c r="Y256">
        <f t="shared" si="6"/>
        <v>0</v>
      </c>
      <c r="Z256" t="e">
        <f t="shared" si="7"/>
        <v>#DIV/0!</v>
      </c>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row>
    <row r="257" spans="1:71" ht="15" thickBot="1" x14ac:dyDescent="0.35">
      <c r="A257" s="77" t="s">
        <v>565</v>
      </c>
      <c r="B257" s="77">
        <v>0</v>
      </c>
      <c r="C257" s="77">
        <v>0</v>
      </c>
      <c r="D257" s="77">
        <v>0</v>
      </c>
      <c r="E257" s="77">
        <v>0</v>
      </c>
      <c r="F257" s="77">
        <v>0</v>
      </c>
      <c r="G257" s="77">
        <v>0</v>
      </c>
      <c r="H257" s="77">
        <v>0</v>
      </c>
      <c r="I257" s="77">
        <v>0</v>
      </c>
      <c r="J257" s="77">
        <v>0</v>
      </c>
      <c r="K257" s="77">
        <v>0</v>
      </c>
      <c r="L257" s="77">
        <v>0</v>
      </c>
      <c r="M257" s="77">
        <v>0</v>
      </c>
      <c r="N257" s="77">
        <v>0</v>
      </c>
      <c r="O257" s="77">
        <v>0</v>
      </c>
      <c r="P257" s="77">
        <v>0</v>
      </c>
      <c r="Q257" s="77">
        <v>0</v>
      </c>
      <c r="R257" s="77">
        <v>0</v>
      </c>
      <c r="S257" s="77">
        <v>0</v>
      </c>
      <c r="T257" s="77">
        <v>0</v>
      </c>
      <c r="U257" s="77">
        <v>0</v>
      </c>
      <c r="V257" s="77">
        <v>0</v>
      </c>
      <c r="W257" s="77">
        <v>0</v>
      </c>
      <c r="X257" s="77">
        <v>0</v>
      </c>
      <c r="Y257">
        <f t="shared" si="6"/>
        <v>0</v>
      </c>
      <c r="Z257" t="e">
        <f t="shared" si="7"/>
        <v>#DIV/0!</v>
      </c>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row>
    <row r="258" spans="1:71" ht="15" thickBot="1" x14ac:dyDescent="0.35">
      <c r="A258" s="77" t="s">
        <v>566</v>
      </c>
      <c r="B258" s="77">
        <v>0</v>
      </c>
      <c r="C258" s="77">
        <v>0</v>
      </c>
      <c r="D258" s="77">
        <v>0</v>
      </c>
      <c r="E258" s="77">
        <v>0</v>
      </c>
      <c r="F258" s="77">
        <v>0</v>
      </c>
      <c r="G258" s="77">
        <v>0</v>
      </c>
      <c r="H258" s="77">
        <v>0</v>
      </c>
      <c r="I258" s="77">
        <v>0</v>
      </c>
      <c r="J258" s="77">
        <v>0</v>
      </c>
      <c r="K258" s="77">
        <v>0</v>
      </c>
      <c r="L258" s="77">
        <v>0</v>
      </c>
      <c r="M258" s="77">
        <v>0</v>
      </c>
      <c r="N258" s="77">
        <v>0</v>
      </c>
      <c r="O258" s="77">
        <v>0</v>
      </c>
      <c r="P258" s="77">
        <v>0</v>
      </c>
      <c r="Q258" s="77">
        <v>0</v>
      </c>
      <c r="R258" s="77">
        <v>0</v>
      </c>
      <c r="S258" s="77">
        <v>0</v>
      </c>
      <c r="T258" s="77">
        <v>0</v>
      </c>
      <c r="U258" s="77">
        <v>0</v>
      </c>
      <c r="V258" s="77">
        <v>0</v>
      </c>
      <c r="W258" s="77">
        <v>0</v>
      </c>
      <c r="X258" s="77">
        <v>0</v>
      </c>
      <c r="Y258">
        <f t="shared" si="6"/>
        <v>0</v>
      </c>
      <c r="Z258" t="e">
        <f t="shared" si="7"/>
        <v>#DIV/0!</v>
      </c>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row>
    <row r="259" spans="1:71" ht="15" thickBot="1" x14ac:dyDescent="0.35">
      <c r="A259" s="77" t="s">
        <v>567</v>
      </c>
      <c r="B259" s="77">
        <v>0</v>
      </c>
      <c r="C259" s="77">
        <v>0</v>
      </c>
      <c r="D259" s="77">
        <v>0</v>
      </c>
      <c r="E259" s="77">
        <v>0</v>
      </c>
      <c r="F259" s="77">
        <v>0</v>
      </c>
      <c r="G259" s="77">
        <v>0</v>
      </c>
      <c r="H259" s="77">
        <v>0</v>
      </c>
      <c r="I259" s="77">
        <v>0</v>
      </c>
      <c r="J259" s="77">
        <v>0</v>
      </c>
      <c r="K259" s="77">
        <v>0</v>
      </c>
      <c r="L259" s="77">
        <v>0</v>
      </c>
      <c r="M259" s="77">
        <v>0</v>
      </c>
      <c r="N259" s="77">
        <v>0</v>
      </c>
      <c r="O259" s="77">
        <v>0</v>
      </c>
      <c r="P259" s="77">
        <v>0</v>
      </c>
      <c r="Q259" s="77">
        <v>0</v>
      </c>
      <c r="R259" s="77">
        <v>0</v>
      </c>
      <c r="S259" s="77">
        <v>0</v>
      </c>
      <c r="T259" s="77">
        <v>0</v>
      </c>
      <c r="U259" s="77">
        <v>0</v>
      </c>
      <c r="V259" s="77">
        <v>0</v>
      </c>
      <c r="W259" s="77">
        <v>0</v>
      </c>
      <c r="X259" s="77">
        <v>0</v>
      </c>
      <c r="Y259">
        <f t="shared" ref="Y259:Y322" si="8">SUM(B259:X259)</f>
        <v>0</v>
      </c>
      <c r="Z259" t="e">
        <f t="shared" ref="Z259:Z322" si="9">LOG(23/Y259)</f>
        <v>#DIV/0!</v>
      </c>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row>
    <row r="260" spans="1:71" ht="15" thickBot="1" x14ac:dyDescent="0.35">
      <c r="A260" s="77" t="s">
        <v>568</v>
      </c>
      <c r="B260" s="77">
        <v>0</v>
      </c>
      <c r="C260" s="77">
        <v>0</v>
      </c>
      <c r="D260" s="77">
        <v>0</v>
      </c>
      <c r="E260" s="77">
        <v>0</v>
      </c>
      <c r="F260" s="77">
        <v>0</v>
      </c>
      <c r="G260" s="77">
        <v>0</v>
      </c>
      <c r="H260" s="77">
        <v>0</v>
      </c>
      <c r="I260" s="77">
        <v>0</v>
      </c>
      <c r="J260" s="77">
        <v>0</v>
      </c>
      <c r="K260" s="77">
        <v>0</v>
      </c>
      <c r="L260" s="77">
        <v>0</v>
      </c>
      <c r="M260" s="77">
        <v>0</v>
      </c>
      <c r="N260" s="77">
        <v>0</v>
      </c>
      <c r="O260" s="77">
        <v>0</v>
      </c>
      <c r="P260" s="77">
        <v>0</v>
      </c>
      <c r="Q260" s="77">
        <v>0</v>
      </c>
      <c r="R260" s="77">
        <v>0</v>
      </c>
      <c r="S260" s="77">
        <v>0</v>
      </c>
      <c r="T260" s="77">
        <v>0</v>
      </c>
      <c r="U260" s="77">
        <v>0</v>
      </c>
      <c r="V260" s="77">
        <v>0</v>
      </c>
      <c r="W260" s="77">
        <v>0</v>
      </c>
      <c r="X260" s="77">
        <v>0</v>
      </c>
      <c r="Y260">
        <f t="shared" si="8"/>
        <v>0</v>
      </c>
      <c r="Z260" t="e">
        <f t="shared" si="9"/>
        <v>#DIV/0!</v>
      </c>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row>
    <row r="261" spans="1:71" ht="15" thickBot="1" x14ac:dyDescent="0.35">
      <c r="A261" s="77" t="s">
        <v>569</v>
      </c>
      <c r="B261" s="77">
        <v>0</v>
      </c>
      <c r="C261" s="77">
        <v>0</v>
      </c>
      <c r="D261" s="77">
        <v>0</v>
      </c>
      <c r="E261" s="77">
        <v>0</v>
      </c>
      <c r="F261" s="77">
        <v>0</v>
      </c>
      <c r="G261" s="77">
        <v>0</v>
      </c>
      <c r="H261" s="77">
        <v>0</v>
      </c>
      <c r="I261" s="77">
        <v>0</v>
      </c>
      <c r="J261" s="77">
        <v>0</v>
      </c>
      <c r="K261" s="77">
        <v>0</v>
      </c>
      <c r="L261" s="77">
        <v>0</v>
      </c>
      <c r="M261" s="77">
        <v>0</v>
      </c>
      <c r="N261" s="77">
        <v>0</v>
      </c>
      <c r="O261" s="77">
        <v>0</v>
      </c>
      <c r="P261" s="77">
        <v>0</v>
      </c>
      <c r="Q261" s="77">
        <v>0</v>
      </c>
      <c r="R261" s="77">
        <v>0</v>
      </c>
      <c r="S261" s="77">
        <v>0</v>
      </c>
      <c r="T261" s="77">
        <v>0</v>
      </c>
      <c r="U261" s="77">
        <v>0</v>
      </c>
      <c r="V261" s="77">
        <v>0</v>
      </c>
      <c r="W261" s="77">
        <v>0</v>
      </c>
      <c r="X261" s="77">
        <v>0</v>
      </c>
      <c r="Y261">
        <f t="shared" si="8"/>
        <v>0</v>
      </c>
      <c r="Z261" t="e">
        <f t="shared" si="9"/>
        <v>#DIV/0!</v>
      </c>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row>
    <row r="262" spans="1:71" ht="15" thickBot="1" x14ac:dyDescent="0.35">
      <c r="A262" s="77" t="s">
        <v>570</v>
      </c>
      <c r="B262" s="77">
        <v>0</v>
      </c>
      <c r="C262" s="77">
        <v>0</v>
      </c>
      <c r="D262" s="77">
        <v>0</v>
      </c>
      <c r="E262" s="77">
        <v>0</v>
      </c>
      <c r="F262" s="77">
        <v>0</v>
      </c>
      <c r="G262" s="77">
        <v>0</v>
      </c>
      <c r="H262" s="77">
        <v>0</v>
      </c>
      <c r="I262" s="77">
        <v>0</v>
      </c>
      <c r="J262" s="77">
        <v>0</v>
      </c>
      <c r="K262" s="77">
        <v>0</v>
      </c>
      <c r="L262" s="77">
        <v>0</v>
      </c>
      <c r="M262" s="77">
        <v>0</v>
      </c>
      <c r="N262" s="77">
        <v>0</v>
      </c>
      <c r="O262" s="77">
        <v>0</v>
      </c>
      <c r="P262" s="77">
        <v>0</v>
      </c>
      <c r="Q262" s="77">
        <v>0</v>
      </c>
      <c r="R262" s="77">
        <v>0</v>
      </c>
      <c r="S262" s="77">
        <v>0</v>
      </c>
      <c r="T262" s="77">
        <v>0</v>
      </c>
      <c r="U262" s="77">
        <v>0</v>
      </c>
      <c r="V262" s="77">
        <v>0</v>
      </c>
      <c r="W262" s="77">
        <v>0</v>
      </c>
      <c r="X262" s="77">
        <v>0</v>
      </c>
      <c r="Y262">
        <f t="shared" si="8"/>
        <v>0</v>
      </c>
      <c r="Z262" t="e">
        <f t="shared" si="9"/>
        <v>#DIV/0!</v>
      </c>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row>
    <row r="263" spans="1:71" ht="15" thickBot="1" x14ac:dyDescent="0.35">
      <c r="A263" s="77" t="s">
        <v>571</v>
      </c>
      <c r="B263" s="77">
        <v>0</v>
      </c>
      <c r="C263" s="77">
        <v>0</v>
      </c>
      <c r="D263" s="77">
        <v>0</v>
      </c>
      <c r="E263" s="77">
        <v>0</v>
      </c>
      <c r="F263" s="77">
        <v>0</v>
      </c>
      <c r="G263" s="77">
        <v>0</v>
      </c>
      <c r="H263" s="77">
        <v>0</v>
      </c>
      <c r="I263" s="77">
        <v>0</v>
      </c>
      <c r="J263" s="77">
        <v>0</v>
      </c>
      <c r="K263" s="77">
        <v>0</v>
      </c>
      <c r="L263" s="77">
        <v>0</v>
      </c>
      <c r="M263" s="77">
        <v>0</v>
      </c>
      <c r="N263" s="77">
        <v>0</v>
      </c>
      <c r="O263" s="77">
        <v>0</v>
      </c>
      <c r="P263" s="77">
        <v>0</v>
      </c>
      <c r="Q263" s="77">
        <v>0</v>
      </c>
      <c r="R263" s="77">
        <v>0</v>
      </c>
      <c r="S263" s="77">
        <v>0</v>
      </c>
      <c r="T263" s="77">
        <v>0</v>
      </c>
      <c r="U263" s="77">
        <v>0</v>
      </c>
      <c r="V263" s="77">
        <v>0</v>
      </c>
      <c r="W263" s="77">
        <v>0</v>
      </c>
      <c r="X263" s="77">
        <v>0</v>
      </c>
      <c r="Y263">
        <f t="shared" si="8"/>
        <v>0</v>
      </c>
      <c r="Z263" t="e">
        <f t="shared" si="9"/>
        <v>#DIV/0!</v>
      </c>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row>
    <row r="264" spans="1:71" ht="15" thickBot="1" x14ac:dyDescent="0.35">
      <c r="A264" s="77" t="s">
        <v>572</v>
      </c>
      <c r="B264" s="77">
        <v>0</v>
      </c>
      <c r="C264" s="77">
        <v>0</v>
      </c>
      <c r="D264" s="77">
        <v>0</v>
      </c>
      <c r="E264" s="77">
        <v>0</v>
      </c>
      <c r="F264" s="77">
        <v>0</v>
      </c>
      <c r="G264" s="77">
        <v>0</v>
      </c>
      <c r="H264" s="77">
        <v>0</v>
      </c>
      <c r="I264" s="77">
        <v>0</v>
      </c>
      <c r="J264" s="77">
        <v>0</v>
      </c>
      <c r="K264" s="77">
        <v>0</v>
      </c>
      <c r="L264" s="77">
        <v>0</v>
      </c>
      <c r="M264" s="77">
        <v>0</v>
      </c>
      <c r="N264" s="77">
        <v>0</v>
      </c>
      <c r="O264" s="77">
        <v>0</v>
      </c>
      <c r="P264" s="77">
        <v>0</v>
      </c>
      <c r="Q264" s="77">
        <v>0</v>
      </c>
      <c r="R264" s="77">
        <v>0</v>
      </c>
      <c r="S264" s="77">
        <v>0</v>
      </c>
      <c r="T264" s="77">
        <v>0</v>
      </c>
      <c r="U264" s="77">
        <v>0</v>
      </c>
      <c r="V264" s="77">
        <v>0</v>
      </c>
      <c r="W264" s="77">
        <v>0</v>
      </c>
      <c r="X264" s="77">
        <v>0</v>
      </c>
      <c r="Y264">
        <f t="shared" si="8"/>
        <v>0</v>
      </c>
      <c r="Z264" t="e">
        <f t="shared" si="9"/>
        <v>#DIV/0!</v>
      </c>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row>
    <row r="265" spans="1:71" ht="15" thickBot="1" x14ac:dyDescent="0.35">
      <c r="A265" s="77" t="s">
        <v>573</v>
      </c>
      <c r="B265" s="77">
        <v>0</v>
      </c>
      <c r="C265" s="77">
        <v>0</v>
      </c>
      <c r="D265" s="77">
        <v>0</v>
      </c>
      <c r="E265" s="77">
        <v>0</v>
      </c>
      <c r="F265" s="77">
        <v>0</v>
      </c>
      <c r="G265" s="77">
        <v>0</v>
      </c>
      <c r="H265" s="77">
        <v>0</v>
      </c>
      <c r="I265" s="77">
        <v>0</v>
      </c>
      <c r="J265" s="77">
        <v>0</v>
      </c>
      <c r="K265" s="77">
        <v>0</v>
      </c>
      <c r="L265" s="77">
        <v>0</v>
      </c>
      <c r="M265" s="77">
        <v>0</v>
      </c>
      <c r="N265" s="77">
        <v>0</v>
      </c>
      <c r="O265" s="77">
        <v>0</v>
      </c>
      <c r="P265" s="77">
        <v>0</v>
      </c>
      <c r="Q265" s="77">
        <v>0</v>
      </c>
      <c r="R265" s="77">
        <v>0</v>
      </c>
      <c r="S265" s="77">
        <v>0</v>
      </c>
      <c r="T265" s="77">
        <v>0</v>
      </c>
      <c r="U265" s="77">
        <v>0</v>
      </c>
      <c r="V265" s="77">
        <v>0</v>
      </c>
      <c r="W265" s="77">
        <v>0</v>
      </c>
      <c r="X265" s="77">
        <v>0</v>
      </c>
      <c r="Y265">
        <f t="shared" si="8"/>
        <v>0</v>
      </c>
      <c r="Z265" t="e">
        <f t="shared" si="9"/>
        <v>#DIV/0!</v>
      </c>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row>
    <row r="266" spans="1:71" ht="15" thickBot="1" x14ac:dyDescent="0.35">
      <c r="A266" s="77" t="s">
        <v>574</v>
      </c>
      <c r="B266" s="77">
        <v>0</v>
      </c>
      <c r="C266" s="77">
        <v>0</v>
      </c>
      <c r="D266" s="77">
        <v>0</v>
      </c>
      <c r="E266" s="77">
        <v>0</v>
      </c>
      <c r="F266" s="77">
        <v>0</v>
      </c>
      <c r="G266" s="77">
        <v>0</v>
      </c>
      <c r="H266" s="77">
        <v>0</v>
      </c>
      <c r="I266" s="77">
        <v>0</v>
      </c>
      <c r="J266" s="77">
        <v>0</v>
      </c>
      <c r="K266" s="77">
        <v>0</v>
      </c>
      <c r="L266" s="77">
        <v>0</v>
      </c>
      <c r="M266" s="77">
        <v>0</v>
      </c>
      <c r="N266" s="77">
        <v>0</v>
      </c>
      <c r="O266" s="77">
        <v>0</v>
      </c>
      <c r="P266" s="77">
        <v>0</v>
      </c>
      <c r="Q266" s="77">
        <v>0</v>
      </c>
      <c r="R266" s="77">
        <v>0</v>
      </c>
      <c r="S266" s="77">
        <v>0</v>
      </c>
      <c r="T266" s="77">
        <v>0</v>
      </c>
      <c r="U266" s="77">
        <v>0</v>
      </c>
      <c r="V266" s="77">
        <v>0</v>
      </c>
      <c r="W266" s="77">
        <v>0</v>
      </c>
      <c r="X266" s="77">
        <v>0</v>
      </c>
      <c r="Y266">
        <f t="shared" si="8"/>
        <v>0</v>
      </c>
      <c r="Z266" t="e">
        <f t="shared" si="9"/>
        <v>#DIV/0!</v>
      </c>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row>
    <row r="267" spans="1:71" ht="15" thickBot="1" x14ac:dyDescent="0.35">
      <c r="A267" s="77" t="s">
        <v>575</v>
      </c>
      <c r="B267" s="77">
        <v>0</v>
      </c>
      <c r="C267" s="77">
        <v>0</v>
      </c>
      <c r="D267" s="77">
        <v>0</v>
      </c>
      <c r="E267" s="77">
        <v>0</v>
      </c>
      <c r="F267" s="77">
        <v>0</v>
      </c>
      <c r="G267" s="77">
        <v>0</v>
      </c>
      <c r="H267" s="77">
        <v>0</v>
      </c>
      <c r="I267" s="77">
        <v>0</v>
      </c>
      <c r="J267" s="77">
        <v>0</v>
      </c>
      <c r="K267" s="77">
        <v>0</v>
      </c>
      <c r="L267" s="77">
        <v>0</v>
      </c>
      <c r="M267" s="77">
        <v>0</v>
      </c>
      <c r="N267" s="77">
        <v>0</v>
      </c>
      <c r="O267" s="77">
        <v>0</v>
      </c>
      <c r="P267" s="77">
        <v>0</v>
      </c>
      <c r="Q267" s="77">
        <v>0</v>
      </c>
      <c r="R267" s="77">
        <v>0</v>
      </c>
      <c r="S267" s="77">
        <v>0</v>
      </c>
      <c r="T267" s="77">
        <v>0</v>
      </c>
      <c r="U267" s="77">
        <v>0</v>
      </c>
      <c r="V267" s="77">
        <v>0</v>
      </c>
      <c r="W267" s="77">
        <v>0</v>
      </c>
      <c r="X267" s="77">
        <v>0</v>
      </c>
      <c r="Y267">
        <f t="shared" si="8"/>
        <v>0</v>
      </c>
      <c r="Z267" t="e">
        <f t="shared" si="9"/>
        <v>#DIV/0!</v>
      </c>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row>
    <row r="268" spans="1:71" ht="15" thickBot="1" x14ac:dyDescent="0.35">
      <c r="A268" s="77" t="s">
        <v>576</v>
      </c>
      <c r="B268" s="77">
        <v>0</v>
      </c>
      <c r="C268" s="77">
        <v>1</v>
      </c>
      <c r="D268" s="77">
        <v>0</v>
      </c>
      <c r="E268" s="77">
        <v>0</v>
      </c>
      <c r="F268" s="77">
        <v>0</v>
      </c>
      <c r="G268" s="77">
        <v>0</v>
      </c>
      <c r="H268" s="77">
        <v>0</v>
      </c>
      <c r="I268" s="77">
        <v>0</v>
      </c>
      <c r="J268" s="77">
        <v>0</v>
      </c>
      <c r="K268" s="77">
        <v>1</v>
      </c>
      <c r="L268" s="77">
        <v>0</v>
      </c>
      <c r="M268" s="77">
        <v>0</v>
      </c>
      <c r="N268" s="77">
        <v>0</v>
      </c>
      <c r="O268" s="77">
        <v>0</v>
      </c>
      <c r="P268" s="77">
        <v>0</v>
      </c>
      <c r="Q268" s="77">
        <v>0</v>
      </c>
      <c r="R268" s="77">
        <v>0</v>
      </c>
      <c r="S268" s="77">
        <v>0</v>
      </c>
      <c r="T268" s="77">
        <v>0</v>
      </c>
      <c r="U268" s="77">
        <v>0</v>
      </c>
      <c r="V268" s="77">
        <v>0</v>
      </c>
      <c r="W268" s="77">
        <v>1</v>
      </c>
      <c r="X268" s="77">
        <v>0</v>
      </c>
      <c r="Y268">
        <f t="shared" si="8"/>
        <v>3</v>
      </c>
      <c r="Z268">
        <f t="shared" si="9"/>
        <v>0.88460658129793046</v>
      </c>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row>
    <row r="269" spans="1:71" ht="15" thickBot="1" x14ac:dyDescent="0.35">
      <c r="A269" s="77" t="s">
        <v>577</v>
      </c>
      <c r="B269" s="77">
        <v>0</v>
      </c>
      <c r="C269" s="77">
        <v>0</v>
      </c>
      <c r="D269" s="77">
        <v>0</v>
      </c>
      <c r="E269" s="77">
        <v>0</v>
      </c>
      <c r="F269" s="77">
        <v>0</v>
      </c>
      <c r="G269" s="77">
        <v>0</v>
      </c>
      <c r="H269" s="77">
        <v>0</v>
      </c>
      <c r="I269" s="77">
        <v>0</v>
      </c>
      <c r="J269" s="77">
        <v>0</v>
      </c>
      <c r="K269" s="77">
        <v>0</v>
      </c>
      <c r="L269" s="77">
        <v>0</v>
      </c>
      <c r="M269" s="77">
        <v>0</v>
      </c>
      <c r="N269" s="77">
        <v>0</v>
      </c>
      <c r="O269" s="77">
        <v>0</v>
      </c>
      <c r="P269" s="77">
        <v>0</v>
      </c>
      <c r="Q269" s="77">
        <v>0</v>
      </c>
      <c r="R269" s="77">
        <v>0</v>
      </c>
      <c r="S269" s="77">
        <v>0</v>
      </c>
      <c r="T269" s="77">
        <v>0</v>
      </c>
      <c r="U269" s="77">
        <v>0</v>
      </c>
      <c r="V269" s="77">
        <v>0</v>
      </c>
      <c r="W269" s="77">
        <v>0</v>
      </c>
      <c r="X269" s="77">
        <v>0</v>
      </c>
      <c r="Y269">
        <f t="shared" si="8"/>
        <v>0</v>
      </c>
      <c r="Z269" t="e">
        <f t="shared" si="9"/>
        <v>#DIV/0!</v>
      </c>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row>
    <row r="270" spans="1:71" ht="15" thickBot="1" x14ac:dyDescent="0.35">
      <c r="A270" s="77" t="s">
        <v>578</v>
      </c>
      <c r="B270" s="77">
        <v>0</v>
      </c>
      <c r="C270" s="77">
        <v>0</v>
      </c>
      <c r="D270" s="77">
        <v>0</v>
      </c>
      <c r="E270" s="77">
        <v>0</v>
      </c>
      <c r="F270" s="77">
        <v>0</v>
      </c>
      <c r="G270" s="77">
        <v>0</v>
      </c>
      <c r="H270" s="77">
        <v>0</v>
      </c>
      <c r="I270" s="77">
        <v>0</v>
      </c>
      <c r="J270" s="77">
        <v>0</v>
      </c>
      <c r="K270" s="77">
        <v>0</v>
      </c>
      <c r="L270" s="77">
        <v>0</v>
      </c>
      <c r="M270" s="77">
        <v>0</v>
      </c>
      <c r="N270" s="77">
        <v>0</v>
      </c>
      <c r="O270" s="77">
        <v>0</v>
      </c>
      <c r="P270" s="77">
        <v>0</v>
      </c>
      <c r="Q270" s="77">
        <v>0</v>
      </c>
      <c r="R270" s="77">
        <v>0</v>
      </c>
      <c r="S270" s="77">
        <v>0</v>
      </c>
      <c r="T270" s="77">
        <v>0</v>
      </c>
      <c r="U270" s="77">
        <v>0</v>
      </c>
      <c r="V270" s="77">
        <v>0</v>
      </c>
      <c r="W270" s="77">
        <v>0</v>
      </c>
      <c r="X270" s="77">
        <v>0</v>
      </c>
      <c r="Y270">
        <f t="shared" si="8"/>
        <v>0</v>
      </c>
      <c r="Z270" t="e">
        <f t="shared" si="9"/>
        <v>#DIV/0!</v>
      </c>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row>
    <row r="271" spans="1:71" ht="15" thickBot="1" x14ac:dyDescent="0.35">
      <c r="A271" s="77" t="s">
        <v>579</v>
      </c>
      <c r="B271" s="77">
        <v>0</v>
      </c>
      <c r="C271" s="77">
        <v>0</v>
      </c>
      <c r="D271" s="77">
        <v>0</v>
      </c>
      <c r="E271" s="77">
        <v>0</v>
      </c>
      <c r="F271" s="77">
        <v>0</v>
      </c>
      <c r="G271" s="77">
        <v>0</v>
      </c>
      <c r="H271" s="77">
        <v>0</v>
      </c>
      <c r="I271" s="77">
        <v>0</v>
      </c>
      <c r="J271" s="77">
        <v>0</v>
      </c>
      <c r="K271" s="77">
        <v>0</v>
      </c>
      <c r="L271" s="77">
        <v>0</v>
      </c>
      <c r="M271" s="77">
        <v>0</v>
      </c>
      <c r="N271" s="77">
        <v>0</v>
      </c>
      <c r="O271" s="77">
        <v>0</v>
      </c>
      <c r="P271" s="77">
        <v>0</v>
      </c>
      <c r="Q271" s="77">
        <v>0</v>
      </c>
      <c r="R271" s="77">
        <v>0</v>
      </c>
      <c r="S271" s="77">
        <v>0</v>
      </c>
      <c r="T271" s="77">
        <v>0</v>
      </c>
      <c r="U271" s="77">
        <v>0</v>
      </c>
      <c r="V271" s="77">
        <v>0</v>
      </c>
      <c r="W271" s="77">
        <v>0</v>
      </c>
      <c r="X271" s="77">
        <v>0</v>
      </c>
      <c r="Y271">
        <f t="shared" si="8"/>
        <v>0</v>
      </c>
      <c r="Z271" t="e">
        <f t="shared" si="9"/>
        <v>#DIV/0!</v>
      </c>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row>
    <row r="272" spans="1:71" ht="15" thickBot="1" x14ac:dyDescent="0.35">
      <c r="A272" s="77" t="s">
        <v>580</v>
      </c>
      <c r="B272" s="77">
        <v>0</v>
      </c>
      <c r="C272" s="77">
        <v>0</v>
      </c>
      <c r="D272" s="77">
        <v>0</v>
      </c>
      <c r="E272" s="77">
        <v>0</v>
      </c>
      <c r="F272" s="77">
        <v>0</v>
      </c>
      <c r="G272" s="77">
        <v>0</v>
      </c>
      <c r="H272" s="77">
        <v>0</v>
      </c>
      <c r="I272" s="77">
        <v>0</v>
      </c>
      <c r="J272" s="77">
        <v>0</v>
      </c>
      <c r="K272" s="77">
        <v>0</v>
      </c>
      <c r="L272" s="77">
        <v>0</v>
      </c>
      <c r="M272" s="77">
        <v>0</v>
      </c>
      <c r="N272" s="77">
        <v>0</v>
      </c>
      <c r="O272" s="77">
        <v>0</v>
      </c>
      <c r="P272" s="77">
        <v>0</v>
      </c>
      <c r="Q272" s="77">
        <v>0</v>
      </c>
      <c r="R272" s="77">
        <v>0</v>
      </c>
      <c r="S272" s="77">
        <v>0</v>
      </c>
      <c r="T272" s="77">
        <v>0</v>
      </c>
      <c r="U272" s="77">
        <v>0</v>
      </c>
      <c r="V272" s="77">
        <v>0</v>
      </c>
      <c r="W272" s="77">
        <v>0</v>
      </c>
      <c r="X272" s="77">
        <v>0</v>
      </c>
      <c r="Y272">
        <f t="shared" si="8"/>
        <v>0</v>
      </c>
      <c r="Z272" t="e">
        <f t="shared" si="9"/>
        <v>#DIV/0!</v>
      </c>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row>
    <row r="273" spans="1:71" ht="15" thickBot="1" x14ac:dyDescent="0.35">
      <c r="A273" s="77" t="s">
        <v>581</v>
      </c>
      <c r="B273" s="77">
        <v>0</v>
      </c>
      <c r="C273" s="77">
        <v>0</v>
      </c>
      <c r="D273" s="77">
        <v>0</v>
      </c>
      <c r="E273" s="77">
        <v>0</v>
      </c>
      <c r="F273" s="77">
        <v>0</v>
      </c>
      <c r="G273" s="77">
        <v>0</v>
      </c>
      <c r="H273" s="77">
        <v>0</v>
      </c>
      <c r="I273" s="77">
        <v>0</v>
      </c>
      <c r="J273" s="77">
        <v>0</v>
      </c>
      <c r="K273" s="77">
        <v>0</v>
      </c>
      <c r="L273" s="77">
        <v>0</v>
      </c>
      <c r="M273" s="77">
        <v>0</v>
      </c>
      <c r="N273" s="77">
        <v>0</v>
      </c>
      <c r="O273" s="77">
        <v>0</v>
      </c>
      <c r="P273" s="77">
        <v>0</v>
      </c>
      <c r="Q273" s="77">
        <v>0</v>
      </c>
      <c r="R273" s="77">
        <v>0</v>
      </c>
      <c r="S273" s="77">
        <v>0</v>
      </c>
      <c r="T273" s="77">
        <v>0</v>
      </c>
      <c r="U273" s="77">
        <v>0</v>
      </c>
      <c r="V273" s="77">
        <v>0</v>
      </c>
      <c r="W273" s="77">
        <v>0</v>
      </c>
      <c r="X273" s="77">
        <v>0</v>
      </c>
      <c r="Y273">
        <f t="shared" si="8"/>
        <v>0</v>
      </c>
      <c r="Z273" t="e">
        <f t="shared" si="9"/>
        <v>#DIV/0!</v>
      </c>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row>
    <row r="274" spans="1:71" ht="15" thickBot="1" x14ac:dyDescent="0.35">
      <c r="A274" s="77" t="s">
        <v>582</v>
      </c>
      <c r="B274" s="77">
        <v>0</v>
      </c>
      <c r="C274" s="77">
        <v>0</v>
      </c>
      <c r="D274" s="77">
        <v>0</v>
      </c>
      <c r="E274" s="77">
        <v>0</v>
      </c>
      <c r="F274" s="77">
        <v>0</v>
      </c>
      <c r="G274" s="77">
        <v>0</v>
      </c>
      <c r="H274" s="77">
        <v>0</v>
      </c>
      <c r="I274" s="77">
        <v>0</v>
      </c>
      <c r="J274" s="77">
        <v>0</v>
      </c>
      <c r="K274" s="77">
        <v>0</v>
      </c>
      <c r="L274" s="77">
        <v>0</v>
      </c>
      <c r="M274" s="77">
        <v>0</v>
      </c>
      <c r="N274" s="77">
        <v>0</v>
      </c>
      <c r="O274" s="77">
        <v>0</v>
      </c>
      <c r="P274" s="77">
        <v>0</v>
      </c>
      <c r="Q274" s="77">
        <v>0</v>
      </c>
      <c r="R274" s="77">
        <v>0</v>
      </c>
      <c r="S274" s="77">
        <v>0</v>
      </c>
      <c r="T274" s="77">
        <v>0</v>
      </c>
      <c r="U274" s="77">
        <v>0</v>
      </c>
      <c r="V274" s="77">
        <v>0</v>
      </c>
      <c r="W274" s="77">
        <v>0</v>
      </c>
      <c r="X274" s="77">
        <v>0</v>
      </c>
      <c r="Y274">
        <f t="shared" si="8"/>
        <v>0</v>
      </c>
      <c r="Z274" t="e">
        <f t="shared" si="9"/>
        <v>#DIV/0!</v>
      </c>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row>
    <row r="275" spans="1:71" ht="15" thickBot="1" x14ac:dyDescent="0.35">
      <c r="A275" s="77" t="s">
        <v>583</v>
      </c>
      <c r="B275" s="77">
        <v>0</v>
      </c>
      <c r="C275" s="77">
        <v>0</v>
      </c>
      <c r="D275" s="77">
        <v>0</v>
      </c>
      <c r="E275" s="77">
        <v>0</v>
      </c>
      <c r="F275" s="77">
        <v>0</v>
      </c>
      <c r="G275" s="77">
        <v>0</v>
      </c>
      <c r="H275" s="77">
        <v>0</v>
      </c>
      <c r="I275" s="77">
        <v>0</v>
      </c>
      <c r="J275" s="77">
        <v>0</v>
      </c>
      <c r="K275" s="77">
        <v>0</v>
      </c>
      <c r="L275" s="77">
        <v>0</v>
      </c>
      <c r="M275" s="77">
        <v>0</v>
      </c>
      <c r="N275" s="77">
        <v>0</v>
      </c>
      <c r="O275" s="77">
        <v>0</v>
      </c>
      <c r="P275" s="77">
        <v>0</v>
      </c>
      <c r="Q275" s="77">
        <v>0</v>
      </c>
      <c r="R275" s="77">
        <v>0</v>
      </c>
      <c r="S275" s="77">
        <v>0</v>
      </c>
      <c r="T275" s="77">
        <v>0</v>
      </c>
      <c r="U275" s="77">
        <v>0</v>
      </c>
      <c r="V275" s="77">
        <v>0</v>
      </c>
      <c r="W275" s="77">
        <v>0</v>
      </c>
      <c r="X275" s="77">
        <v>0</v>
      </c>
      <c r="Y275">
        <f t="shared" si="8"/>
        <v>0</v>
      </c>
      <c r="Z275" t="e">
        <f t="shared" si="9"/>
        <v>#DIV/0!</v>
      </c>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row>
    <row r="276" spans="1:71" ht="15" thickBot="1" x14ac:dyDescent="0.35">
      <c r="A276" s="77" t="s">
        <v>584</v>
      </c>
      <c r="B276" s="77">
        <v>0</v>
      </c>
      <c r="C276" s="77">
        <v>0</v>
      </c>
      <c r="D276" s="77">
        <v>0</v>
      </c>
      <c r="E276" s="77">
        <v>0</v>
      </c>
      <c r="F276" s="77">
        <v>0</v>
      </c>
      <c r="G276" s="77">
        <v>0</v>
      </c>
      <c r="H276" s="77">
        <v>0</v>
      </c>
      <c r="I276" s="77">
        <v>0</v>
      </c>
      <c r="J276" s="77">
        <v>0</v>
      </c>
      <c r="K276" s="77">
        <v>0</v>
      </c>
      <c r="L276" s="77">
        <v>0</v>
      </c>
      <c r="M276" s="77">
        <v>0</v>
      </c>
      <c r="N276" s="77">
        <v>0</v>
      </c>
      <c r="O276" s="77">
        <v>0</v>
      </c>
      <c r="P276" s="77">
        <v>0</v>
      </c>
      <c r="Q276" s="77">
        <v>0</v>
      </c>
      <c r="R276" s="77">
        <v>0</v>
      </c>
      <c r="S276" s="77">
        <v>0</v>
      </c>
      <c r="T276" s="77">
        <v>0</v>
      </c>
      <c r="U276" s="77">
        <v>0</v>
      </c>
      <c r="V276" s="77">
        <v>0</v>
      </c>
      <c r="W276" s="77">
        <v>0</v>
      </c>
      <c r="X276" s="77">
        <v>0</v>
      </c>
      <c r="Y276">
        <f t="shared" si="8"/>
        <v>0</v>
      </c>
      <c r="Z276" t="e">
        <f t="shared" si="9"/>
        <v>#DIV/0!</v>
      </c>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row>
    <row r="277" spans="1:71" ht="15" thickBot="1" x14ac:dyDescent="0.35">
      <c r="A277" s="77" t="s">
        <v>585</v>
      </c>
      <c r="B277" s="77">
        <v>0</v>
      </c>
      <c r="C277" s="77">
        <v>0</v>
      </c>
      <c r="D277" s="77">
        <v>0</v>
      </c>
      <c r="E277" s="77">
        <v>0</v>
      </c>
      <c r="F277" s="77">
        <v>0</v>
      </c>
      <c r="G277" s="77">
        <v>0</v>
      </c>
      <c r="H277" s="77">
        <v>0</v>
      </c>
      <c r="I277" s="77">
        <v>0</v>
      </c>
      <c r="J277" s="77">
        <v>0</v>
      </c>
      <c r="K277" s="77">
        <v>0</v>
      </c>
      <c r="L277" s="77">
        <v>0</v>
      </c>
      <c r="M277" s="77">
        <v>0</v>
      </c>
      <c r="N277" s="77">
        <v>0</v>
      </c>
      <c r="O277" s="77">
        <v>0</v>
      </c>
      <c r="P277" s="77">
        <v>0</v>
      </c>
      <c r="Q277" s="77">
        <v>0</v>
      </c>
      <c r="R277" s="77">
        <v>0</v>
      </c>
      <c r="S277" s="77">
        <v>0</v>
      </c>
      <c r="T277" s="77">
        <v>0</v>
      </c>
      <c r="U277" s="77">
        <v>0</v>
      </c>
      <c r="V277" s="77">
        <v>0</v>
      </c>
      <c r="W277" s="77">
        <v>0</v>
      </c>
      <c r="X277" s="77">
        <v>0</v>
      </c>
      <c r="Y277">
        <f t="shared" si="8"/>
        <v>0</v>
      </c>
      <c r="Z277" t="e">
        <f t="shared" si="9"/>
        <v>#DIV/0!</v>
      </c>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row>
    <row r="278" spans="1:71" ht="15" thickBot="1" x14ac:dyDescent="0.35">
      <c r="A278" s="77" t="s">
        <v>586</v>
      </c>
      <c r="B278" s="77">
        <v>0</v>
      </c>
      <c r="C278" s="77">
        <v>0</v>
      </c>
      <c r="D278" s="77">
        <v>0</v>
      </c>
      <c r="E278" s="77">
        <v>0</v>
      </c>
      <c r="F278" s="77">
        <v>0</v>
      </c>
      <c r="G278" s="77">
        <v>0</v>
      </c>
      <c r="H278" s="77">
        <v>0</v>
      </c>
      <c r="I278" s="77">
        <v>0</v>
      </c>
      <c r="J278" s="77">
        <v>0</v>
      </c>
      <c r="K278" s="77">
        <v>0</v>
      </c>
      <c r="L278" s="77">
        <v>0</v>
      </c>
      <c r="M278" s="77">
        <v>0</v>
      </c>
      <c r="N278" s="77">
        <v>0</v>
      </c>
      <c r="O278" s="77">
        <v>0</v>
      </c>
      <c r="P278" s="77">
        <v>0</v>
      </c>
      <c r="Q278" s="77">
        <v>0</v>
      </c>
      <c r="R278" s="77">
        <v>0</v>
      </c>
      <c r="S278" s="77">
        <v>0</v>
      </c>
      <c r="T278" s="77">
        <v>0</v>
      </c>
      <c r="U278" s="77">
        <v>0</v>
      </c>
      <c r="V278" s="77">
        <v>0</v>
      </c>
      <c r="W278" s="77">
        <v>0</v>
      </c>
      <c r="X278" s="77">
        <v>0</v>
      </c>
      <c r="Y278">
        <f t="shared" si="8"/>
        <v>0</v>
      </c>
      <c r="Z278" t="e">
        <f t="shared" si="9"/>
        <v>#DIV/0!</v>
      </c>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row>
    <row r="279" spans="1:71" ht="15" thickBot="1" x14ac:dyDescent="0.35">
      <c r="A279" s="77" t="s">
        <v>587</v>
      </c>
      <c r="B279" s="77">
        <v>0</v>
      </c>
      <c r="C279" s="77">
        <v>0</v>
      </c>
      <c r="D279" s="77">
        <v>0</v>
      </c>
      <c r="E279" s="77">
        <v>0</v>
      </c>
      <c r="F279" s="77">
        <v>0</v>
      </c>
      <c r="G279" s="77">
        <v>0</v>
      </c>
      <c r="H279" s="77">
        <v>0</v>
      </c>
      <c r="I279" s="77">
        <v>0</v>
      </c>
      <c r="J279" s="77">
        <v>0</v>
      </c>
      <c r="K279" s="77">
        <v>0</v>
      </c>
      <c r="L279" s="77">
        <v>0</v>
      </c>
      <c r="M279" s="77">
        <v>0</v>
      </c>
      <c r="N279" s="77">
        <v>0</v>
      </c>
      <c r="O279" s="77">
        <v>0</v>
      </c>
      <c r="P279" s="77">
        <v>0</v>
      </c>
      <c r="Q279" s="77">
        <v>0</v>
      </c>
      <c r="R279" s="77">
        <v>0</v>
      </c>
      <c r="S279" s="77">
        <v>0</v>
      </c>
      <c r="T279" s="77">
        <v>0</v>
      </c>
      <c r="U279" s="77">
        <v>0</v>
      </c>
      <c r="V279" s="77">
        <v>0</v>
      </c>
      <c r="W279" s="77">
        <v>0</v>
      </c>
      <c r="X279" s="77">
        <v>0</v>
      </c>
      <c r="Y279">
        <f t="shared" si="8"/>
        <v>0</v>
      </c>
      <c r="Z279" t="e">
        <f t="shared" si="9"/>
        <v>#DIV/0!</v>
      </c>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row>
    <row r="280" spans="1:71" ht="15" thickBot="1" x14ac:dyDescent="0.35">
      <c r="A280" s="77" t="s">
        <v>588</v>
      </c>
      <c r="B280" s="77">
        <v>0</v>
      </c>
      <c r="C280" s="77">
        <v>0</v>
      </c>
      <c r="D280" s="77">
        <v>0</v>
      </c>
      <c r="E280" s="77">
        <v>0</v>
      </c>
      <c r="F280" s="77">
        <v>0</v>
      </c>
      <c r="G280" s="77">
        <v>0</v>
      </c>
      <c r="H280" s="77">
        <v>0</v>
      </c>
      <c r="I280" s="77">
        <v>0</v>
      </c>
      <c r="J280" s="77">
        <v>0</v>
      </c>
      <c r="K280" s="77">
        <v>0</v>
      </c>
      <c r="L280" s="77">
        <v>0</v>
      </c>
      <c r="M280" s="77">
        <v>0</v>
      </c>
      <c r="N280" s="77">
        <v>0</v>
      </c>
      <c r="O280" s="77">
        <v>0</v>
      </c>
      <c r="P280" s="77">
        <v>0</v>
      </c>
      <c r="Q280" s="77">
        <v>0</v>
      </c>
      <c r="R280" s="77">
        <v>0</v>
      </c>
      <c r="S280" s="77">
        <v>0</v>
      </c>
      <c r="T280" s="77">
        <v>0</v>
      </c>
      <c r="U280" s="77">
        <v>0</v>
      </c>
      <c r="V280" s="77">
        <v>0</v>
      </c>
      <c r="W280" s="77">
        <v>0</v>
      </c>
      <c r="X280" s="77">
        <v>0</v>
      </c>
      <c r="Y280">
        <f t="shared" si="8"/>
        <v>0</v>
      </c>
      <c r="Z280" t="e">
        <f t="shared" si="9"/>
        <v>#DIV/0!</v>
      </c>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row>
    <row r="281" spans="1:71" ht="15" thickBot="1" x14ac:dyDescent="0.35">
      <c r="A281" s="77" t="s">
        <v>589</v>
      </c>
      <c r="B281" s="77">
        <v>0</v>
      </c>
      <c r="C281" s="77">
        <v>0</v>
      </c>
      <c r="D281" s="77">
        <v>0</v>
      </c>
      <c r="E281" s="77">
        <v>0</v>
      </c>
      <c r="F281" s="77">
        <v>0</v>
      </c>
      <c r="G281" s="77">
        <v>0</v>
      </c>
      <c r="H281" s="77">
        <v>0</v>
      </c>
      <c r="I281" s="77">
        <v>0</v>
      </c>
      <c r="J281" s="77">
        <v>0</v>
      </c>
      <c r="K281" s="77">
        <v>0</v>
      </c>
      <c r="L281" s="77">
        <v>0</v>
      </c>
      <c r="M281" s="77">
        <v>0</v>
      </c>
      <c r="N281" s="77">
        <v>0</v>
      </c>
      <c r="O281" s="77">
        <v>0</v>
      </c>
      <c r="P281" s="77">
        <v>0</v>
      </c>
      <c r="Q281" s="77">
        <v>0</v>
      </c>
      <c r="R281" s="77">
        <v>0</v>
      </c>
      <c r="S281" s="77">
        <v>0</v>
      </c>
      <c r="T281" s="77">
        <v>0</v>
      </c>
      <c r="U281" s="77">
        <v>0</v>
      </c>
      <c r="V281" s="77">
        <v>0</v>
      </c>
      <c r="W281" s="77">
        <v>0</v>
      </c>
      <c r="X281" s="77">
        <v>0</v>
      </c>
      <c r="Y281">
        <f t="shared" si="8"/>
        <v>0</v>
      </c>
      <c r="Z281" t="e">
        <f t="shared" si="9"/>
        <v>#DIV/0!</v>
      </c>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row>
    <row r="282" spans="1:71" ht="15" thickBot="1" x14ac:dyDescent="0.35">
      <c r="A282" s="77" t="s">
        <v>590</v>
      </c>
      <c r="B282" s="77">
        <v>0</v>
      </c>
      <c r="C282" s="77">
        <v>0</v>
      </c>
      <c r="D282" s="77">
        <v>0</v>
      </c>
      <c r="E282" s="77">
        <v>0</v>
      </c>
      <c r="F282" s="77">
        <v>0</v>
      </c>
      <c r="G282" s="77">
        <v>0</v>
      </c>
      <c r="H282" s="77">
        <v>0</v>
      </c>
      <c r="I282" s="77">
        <v>0</v>
      </c>
      <c r="J282" s="77">
        <v>0</v>
      </c>
      <c r="K282" s="77">
        <v>0</v>
      </c>
      <c r="L282" s="77">
        <v>0</v>
      </c>
      <c r="M282" s="77">
        <v>0</v>
      </c>
      <c r="N282" s="77">
        <v>0</v>
      </c>
      <c r="O282" s="77">
        <v>0</v>
      </c>
      <c r="P282" s="77">
        <v>0</v>
      </c>
      <c r="Q282" s="77">
        <v>0</v>
      </c>
      <c r="R282" s="77">
        <v>0</v>
      </c>
      <c r="S282" s="77">
        <v>0</v>
      </c>
      <c r="T282" s="77">
        <v>0</v>
      </c>
      <c r="U282" s="77">
        <v>0</v>
      </c>
      <c r="V282" s="77">
        <v>0</v>
      </c>
      <c r="W282" s="77">
        <v>0</v>
      </c>
      <c r="X282" s="77">
        <v>0</v>
      </c>
      <c r="Y282">
        <f t="shared" si="8"/>
        <v>0</v>
      </c>
      <c r="Z282" t="e">
        <f t="shared" si="9"/>
        <v>#DIV/0!</v>
      </c>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row>
    <row r="283" spans="1:71" ht="15" thickBot="1" x14ac:dyDescent="0.35">
      <c r="A283" s="77" t="s">
        <v>591</v>
      </c>
      <c r="B283" s="77">
        <v>0</v>
      </c>
      <c r="C283" s="77">
        <v>0</v>
      </c>
      <c r="D283" s="77">
        <v>0</v>
      </c>
      <c r="E283" s="77">
        <v>0</v>
      </c>
      <c r="F283" s="77">
        <v>0</v>
      </c>
      <c r="G283" s="77">
        <v>0</v>
      </c>
      <c r="H283" s="77">
        <v>0</v>
      </c>
      <c r="I283" s="77">
        <v>0</v>
      </c>
      <c r="J283" s="77">
        <v>0</v>
      </c>
      <c r="K283" s="77">
        <v>0</v>
      </c>
      <c r="L283" s="77">
        <v>0</v>
      </c>
      <c r="M283" s="77">
        <v>0</v>
      </c>
      <c r="N283" s="77">
        <v>0</v>
      </c>
      <c r="O283" s="77">
        <v>0</v>
      </c>
      <c r="P283" s="77">
        <v>0</v>
      </c>
      <c r="Q283" s="77">
        <v>0</v>
      </c>
      <c r="R283" s="77">
        <v>0</v>
      </c>
      <c r="S283" s="77">
        <v>0</v>
      </c>
      <c r="T283" s="77">
        <v>0</v>
      </c>
      <c r="U283" s="77">
        <v>0</v>
      </c>
      <c r="V283" s="77">
        <v>0</v>
      </c>
      <c r="W283" s="77">
        <v>0</v>
      </c>
      <c r="X283" s="77">
        <v>0</v>
      </c>
      <c r="Y283">
        <f t="shared" si="8"/>
        <v>0</v>
      </c>
      <c r="Z283" t="e">
        <f t="shared" si="9"/>
        <v>#DIV/0!</v>
      </c>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row>
    <row r="284" spans="1:71" ht="15" thickBot="1" x14ac:dyDescent="0.35">
      <c r="A284" s="77" t="s">
        <v>592</v>
      </c>
      <c r="B284" s="77">
        <v>0</v>
      </c>
      <c r="C284" s="77">
        <v>0</v>
      </c>
      <c r="D284" s="77">
        <v>0</v>
      </c>
      <c r="E284" s="77">
        <v>0</v>
      </c>
      <c r="F284" s="77">
        <v>0</v>
      </c>
      <c r="G284" s="77">
        <v>0</v>
      </c>
      <c r="H284" s="77">
        <v>0</v>
      </c>
      <c r="I284" s="77">
        <v>0</v>
      </c>
      <c r="J284" s="77">
        <v>0</v>
      </c>
      <c r="K284" s="77">
        <v>0</v>
      </c>
      <c r="L284" s="77">
        <v>0</v>
      </c>
      <c r="M284" s="77">
        <v>0</v>
      </c>
      <c r="N284" s="77">
        <v>0</v>
      </c>
      <c r="O284" s="77">
        <v>0</v>
      </c>
      <c r="P284" s="77">
        <v>0</v>
      </c>
      <c r="Q284" s="77">
        <v>0</v>
      </c>
      <c r="R284" s="77">
        <v>0</v>
      </c>
      <c r="S284" s="77">
        <v>0</v>
      </c>
      <c r="T284" s="77">
        <v>0</v>
      </c>
      <c r="U284" s="77">
        <v>0</v>
      </c>
      <c r="V284" s="77">
        <v>0</v>
      </c>
      <c r="W284" s="77">
        <v>0</v>
      </c>
      <c r="X284" s="77">
        <v>0</v>
      </c>
      <c r="Y284">
        <f t="shared" si="8"/>
        <v>0</v>
      </c>
      <c r="Z284" t="e">
        <f t="shared" si="9"/>
        <v>#DIV/0!</v>
      </c>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row>
    <row r="285" spans="1:71" ht="15" thickBot="1" x14ac:dyDescent="0.35">
      <c r="A285" s="77" t="s">
        <v>593</v>
      </c>
      <c r="B285" s="77">
        <v>0</v>
      </c>
      <c r="C285" s="77">
        <v>0</v>
      </c>
      <c r="D285" s="77">
        <v>0</v>
      </c>
      <c r="E285" s="77">
        <v>0</v>
      </c>
      <c r="F285" s="77">
        <v>0</v>
      </c>
      <c r="G285" s="77">
        <v>0</v>
      </c>
      <c r="H285" s="77">
        <v>0</v>
      </c>
      <c r="I285" s="77">
        <v>0</v>
      </c>
      <c r="J285" s="77">
        <v>0</v>
      </c>
      <c r="K285" s="77">
        <v>0</v>
      </c>
      <c r="L285" s="77">
        <v>0</v>
      </c>
      <c r="M285" s="77">
        <v>0</v>
      </c>
      <c r="N285" s="77">
        <v>0</v>
      </c>
      <c r="O285" s="77">
        <v>0</v>
      </c>
      <c r="P285" s="77">
        <v>0</v>
      </c>
      <c r="Q285" s="77">
        <v>0</v>
      </c>
      <c r="R285" s="77">
        <v>0</v>
      </c>
      <c r="S285" s="77">
        <v>0</v>
      </c>
      <c r="T285" s="77">
        <v>0</v>
      </c>
      <c r="U285" s="77">
        <v>0</v>
      </c>
      <c r="V285" s="77">
        <v>0</v>
      </c>
      <c r="W285" s="77">
        <v>0</v>
      </c>
      <c r="X285" s="77">
        <v>0</v>
      </c>
      <c r="Y285">
        <f t="shared" si="8"/>
        <v>0</v>
      </c>
      <c r="Z285" t="e">
        <f t="shared" si="9"/>
        <v>#DIV/0!</v>
      </c>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row>
    <row r="286" spans="1:71" ht="15" thickBot="1" x14ac:dyDescent="0.35">
      <c r="A286" s="77" t="s">
        <v>594</v>
      </c>
      <c r="B286" s="77">
        <v>0</v>
      </c>
      <c r="C286" s="77">
        <v>0</v>
      </c>
      <c r="D286" s="77">
        <v>0</v>
      </c>
      <c r="E286" s="77">
        <v>0</v>
      </c>
      <c r="F286" s="77">
        <v>0</v>
      </c>
      <c r="G286" s="77">
        <v>0</v>
      </c>
      <c r="H286" s="77">
        <v>0</v>
      </c>
      <c r="I286" s="77">
        <v>0</v>
      </c>
      <c r="J286" s="77">
        <v>0</v>
      </c>
      <c r="K286" s="77">
        <v>0</v>
      </c>
      <c r="L286" s="77">
        <v>0</v>
      </c>
      <c r="M286" s="77">
        <v>0</v>
      </c>
      <c r="N286" s="77">
        <v>0</v>
      </c>
      <c r="O286" s="77">
        <v>0</v>
      </c>
      <c r="P286" s="77">
        <v>0</v>
      </c>
      <c r="Q286" s="77">
        <v>0</v>
      </c>
      <c r="R286" s="77">
        <v>0</v>
      </c>
      <c r="S286" s="77">
        <v>0</v>
      </c>
      <c r="T286" s="77">
        <v>0</v>
      </c>
      <c r="U286" s="77">
        <v>0</v>
      </c>
      <c r="V286" s="77">
        <v>0</v>
      </c>
      <c r="W286" s="77">
        <v>0</v>
      </c>
      <c r="X286" s="77">
        <v>0</v>
      </c>
      <c r="Y286">
        <f t="shared" si="8"/>
        <v>0</v>
      </c>
      <c r="Z286" t="e">
        <f t="shared" si="9"/>
        <v>#DIV/0!</v>
      </c>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row>
    <row r="287" spans="1:71" ht="15" thickBot="1" x14ac:dyDescent="0.35">
      <c r="A287" s="77" t="s">
        <v>595</v>
      </c>
      <c r="B287" s="77">
        <v>0</v>
      </c>
      <c r="C287" s="77">
        <v>0</v>
      </c>
      <c r="D287" s="77">
        <v>0</v>
      </c>
      <c r="E287" s="77">
        <v>0</v>
      </c>
      <c r="F287" s="77">
        <v>0</v>
      </c>
      <c r="G287" s="77">
        <v>0</v>
      </c>
      <c r="H287" s="77">
        <v>0</v>
      </c>
      <c r="I287" s="77">
        <v>0</v>
      </c>
      <c r="J287" s="77">
        <v>0</v>
      </c>
      <c r="K287" s="77">
        <v>0</v>
      </c>
      <c r="L287" s="77">
        <v>0</v>
      </c>
      <c r="M287" s="77">
        <v>0</v>
      </c>
      <c r="N287" s="77">
        <v>0</v>
      </c>
      <c r="O287" s="77">
        <v>0</v>
      </c>
      <c r="P287" s="77">
        <v>0</v>
      </c>
      <c r="Q287" s="77">
        <v>0</v>
      </c>
      <c r="R287" s="77">
        <v>0</v>
      </c>
      <c r="S287" s="77">
        <v>0</v>
      </c>
      <c r="T287" s="77">
        <v>0</v>
      </c>
      <c r="U287" s="77">
        <v>0</v>
      </c>
      <c r="V287" s="77">
        <v>0</v>
      </c>
      <c r="W287" s="77">
        <v>0</v>
      </c>
      <c r="X287" s="77">
        <v>0</v>
      </c>
      <c r="Y287">
        <f t="shared" si="8"/>
        <v>0</v>
      </c>
      <c r="Z287" t="e">
        <f t="shared" si="9"/>
        <v>#DIV/0!</v>
      </c>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row>
    <row r="288" spans="1:71" ht="15" thickBot="1" x14ac:dyDescent="0.35">
      <c r="A288" s="77" t="s">
        <v>596</v>
      </c>
      <c r="B288" s="77">
        <v>0</v>
      </c>
      <c r="C288" s="77">
        <v>0</v>
      </c>
      <c r="D288" s="77">
        <v>0</v>
      </c>
      <c r="E288" s="77">
        <v>0</v>
      </c>
      <c r="F288" s="77">
        <v>0</v>
      </c>
      <c r="G288" s="77">
        <v>0</v>
      </c>
      <c r="H288" s="77">
        <v>0</v>
      </c>
      <c r="I288" s="77">
        <v>0</v>
      </c>
      <c r="J288" s="77">
        <v>0</v>
      </c>
      <c r="K288" s="77">
        <v>0</v>
      </c>
      <c r="L288" s="77">
        <v>0</v>
      </c>
      <c r="M288" s="77">
        <v>0</v>
      </c>
      <c r="N288" s="77">
        <v>0</v>
      </c>
      <c r="O288" s="77">
        <v>0</v>
      </c>
      <c r="P288" s="77">
        <v>0</v>
      </c>
      <c r="Q288" s="77">
        <v>0</v>
      </c>
      <c r="R288" s="77">
        <v>0</v>
      </c>
      <c r="S288" s="77">
        <v>0</v>
      </c>
      <c r="T288" s="77">
        <v>0</v>
      </c>
      <c r="U288" s="77">
        <v>0</v>
      </c>
      <c r="V288" s="77">
        <v>0</v>
      </c>
      <c r="W288" s="77">
        <v>0</v>
      </c>
      <c r="X288" s="77">
        <v>0</v>
      </c>
      <c r="Y288">
        <f t="shared" si="8"/>
        <v>0</v>
      </c>
      <c r="Z288" t="e">
        <f t="shared" si="9"/>
        <v>#DIV/0!</v>
      </c>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row>
    <row r="289" spans="1:71" ht="15" thickBot="1" x14ac:dyDescent="0.35">
      <c r="A289" s="77" t="s">
        <v>597</v>
      </c>
      <c r="B289" s="77">
        <v>0</v>
      </c>
      <c r="C289" s="77">
        <v>0</v>
      </c>
      <c r="D289" s="77">
        <v>0</v>
      </c>
      <c r="E289" s="77">
        <v>0</v>
      </c>
      <c r="F289" s="77">
        <v>0</v>
      </c>
      <c r="G289" s="77">
        <v>0</v>
      </c>
      <c r="H289" s="77">
        <v>0</v>
      </c>
      <c r="I289" s="77">
        <v>0</v>
      </c>
      <c r="J289" s="77">
        <v>0</v>
      </c>
      <c r="K289" s="77">
        <v>0</v>
      </c>
      <c r="L289" s="77">
        <v>0</v>
      </c>
      <c r="M289" s="77">
        <v>0</v>
      </c>
      <c r="N289" s="77">
        <v>0</v>
      </c>
      <c r="O289" s="77">
        <v>0</v>
      </c>
      <c r="P289" s="77">
        <v>0</v>
      </c>
      <c r="Q289" s="77">
        <v>0</v>
      </c>
      <c r="R289" s="77">
        <v>0</v>
      </c>
      <c r="S289" s="77">
        <v>0</v>
      </c>
      <c r="T289" s="77">
        <v>0</v>
      </c>
      <c r="U289" s="77">
        <v>0</v>
      </c>
      <c r="V289" s="77">
        <v>0</v>
      </c>
      <c r="W289" s="77">
        <v>0</v>
      </c>
      <c r="X289" s="77">
        <v>0</v>
      </c>
      <c r="Y289">
        <f t="shared" si="8"/>
        <v>0</v>
      </c>
      <c r="Z289" t="e">
        <f t="shared" si="9"/>
        <v>#DIV/0!</v>
      </c>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row>
    <row r="290" spans="1:71" ht="15" thickBot="1" x14ac:dyDescent="0.35">
      <c r="A290" s="77" t="s">
        <v>598</v>
      </c>
      <c r="B290" s="77">
        <v>0</v>
      </c>
      <c r="C290" s="77">
        <v>0</v>
      </c>
      <c r="D290" s="77">
        <v>0</v>
      </c>
      <c r="E290" s="77">
        <v>0</v>
      </c>
      <c r="F290" s="77">
        <v>0</v>
      </c>
      <c r="G290" s="77">
        <v>0</v>
      </c>
      <c r="H290" s="77">
        <v>0</v>
      </c>
      <c r="I290" s="77">
        <v>0</v>
      </c>
      <c r="J290" s="77">
        <v>0</v>
      </c>
      <c r="K290" s="77">
        <v>0</v>
      </c>
      <c r="L290" s="77">
        <v>0</v>
      </c>
      <c r="M290" s="77">
        <v>0</v>
      </c>
      <c r="N290" s="77">
        <v>0</v>
      </c>
      <c r="O290" s="77">
        <v>0</v>
      </c>
      <c r="P290" s="77">
        <v>0</v>
      </c>
      <c r="Q290" s="77">
        <v>0</v>
      </c>
      <c r="R290" s="77">
        <v>0</v>
      </c>
      <c r="S290" s="77">
        <v>0</v>
      </c>
      <c r="T290" s="77">
        <v>0</v>
      </c>
      <c r="U290" s="77">
        <v>0</v>
      </c>
      <c r="V290" s="77">
        <v>0</v>
      </c>
      <c r="W290" s="77">
        <v>0</v>
      </c>
      <c r="X290" s="77">
        <v>0</v>
      </c>
      <c r="Y290">
        <f t="shared" si="8"/>
        <v>0</v>
      </c>
      <c r="Z290" t="e">
        <f t="shared" si="9"/>
        <v>#DIV/0!</v>
      </c>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row>
    <row r="291" spans="1:71" ht="15" thickBot="1" x14ac:dyDescent="0.35">
      <c r="A291" s="77" t="s">
        <v>599</v>
      </c>
      <c r="B291" s="77">
        <v>0</v>
      </c>
      <c r="C291" s="77">
        <v>0</v>
      </c>
      <c r="D291" s="77">
        <v>0</v>
      </c>
      <c r="E291" s="77">
        <v>0</v>
      </c>
      <c r="F291" s="77">
        <v>0</v>
      </c>
      <c r="G291" s="77">
        <v>0</v>
      </c>
      <c r="H291" s="77">
        <v>0</v>
      </c>
      <c r="I291" s="77">
        <v>0</v>
      </c>
      <c r="J291" s="77">
        <v>0</v>
      </c>
      <c r="K291" s="77">
        <v>0</v>
      </c>
      <c r="L291" s="77">
        <v>0</v>
      </c>
      <c r="M291" s="77">
        <v>0</v>
      </c>
      <c r="N291" s="77">
        <v>0</v>
      </c>
      <c r="O291" s="77">
        <v>0</v>
      </c>
      <c r="P291" s="77">
        <v>0</v>
      </c>
      <c r="Q291" s="77">
        <v>0</v>
      </c>
      <c r="R291" s="77">
        <v>0</v>
      </c>
      <c r="S291" s="77">
        <v>0</v>
      </c>
      <c r="T291" s="77">
        <v>0</v>
      </c>
      <c r="U291" s="77">
        <v>0</v>
      </c>
      <c r="V291" s="77">
        <v>0</v>
      </c>
      <c r="W291" s="77">
        <v>0</v>
      </c>
      <c r="X291" s="77">
        <v>0</v>
      </c>
      <c r="Y291">
        <f t="shared" si="8"/>
        <v>0</v>
      </c>
      <c r="Z291" t="e">
        <f t="shared" si="9"/>
        <v>#DIV/0!</v>
      </c>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row>
    <row r="292" spans="1:71" ht="15" thickBot="1" x14ac:dyDescent="0.35">
      <c r="A292" s="77" t="s">
        <v>600</v>
      </c>
      <c r="B292" s="77">
        <v>0</v>
      </c>
      <c r="C292" s="77">
        <v>0</v>
      </c>
      <c r="D292" s="77">
        <v>0</v>
      </c>
      <c r="E292" s="77">
        <v>0</v>
      </c>
      <c r="F292" s="77">
        <v>0</v>
      </c>
      <c r="G292" s="77">
        <v>0</v>
      </c>
      <c r="H292" s="77">
        <v>0</v>
      </c>
      <c r="I292" s="77">
        <v>0</v>
      </c>
      <c r="J292" s="77">
        <v>0</v>
      </c>
      <c r="K292" s="77">
        <v>0</v>
      </c>
      <c r="L292" s="77">
        <v>0</v>
      </c>
      <c r="M292" s="77">
        <v>0</v>
      </c>
      <c r="N292" s="77">
        <v>0</v>
      </c>
      <c r="O292" s="77">
        <v>0</v>
      </c>
      <c r="P292" s="77">
        <v>0</v>
      </c>
      <c r="Q292" s="77">
        <v>0</v>
      </c>
      <c r="R292" s="77">
        <v>0</v>
      </c>
      <c r="S292" s="77">
        <v>0</v>
      </c>
      <c r="T292" s="77">
        <v>0</v>
      </c>
      <c r="U292" s="77">
        <v>0</v>
      </c>
      <c r="V292" s="77">
        <v>0</v>
      </c>
      <c r="W292" s="77">
        <v>0</v>
      </c>
      <c r="X292" s="77">
        <v>0</v>
      </c>
      <c r="Y292">
        <f t="shared" si="8"/>
        <v>0</v>
      </c>
      <c r="Z292" t="e">
        <f t="shared" si="9"/>
        <v>#DIV/0!</v>
      </c>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row>
    <row r="293" spans="1:71" ht="15" thickBot="1" x14ac:dyDescent="0.35">
      <c r="A293" s="77" t="s">
        <v>601</v>
      </c>
      <c r="B293" s="77">
        <v>0</v>
      </c>
      <c r="C293" s="77">
        <v>0</v>
      </c>
      <c r="D293" s="77">
        <v>0</v>
      </c>
      <c r="E293" s="77">
        <v>0</v>
      </c>
      <c r="F293" s="77">
        <v>0</v>
      </c>
      <c r="G293" s="77">
        <v>0</v>
      </c>
      <c r="H293" s="77">
        <v>0</v>
      </c>
      <c r="I293" s="77">
        <v>0</v>
      </c>
      <c r="J293" s="77">
        <v>0</v>
      </c>
      <c r="K293" s="77">
        <v>0</v>
      </c>
      <c r="L293" s="77">
        <v>0</v>
      </c>
      <c r="M293" s="77">
        <v>0</v>
      </c>
      <c r="N293" s="77">
        <v>0</v>
      </c>
      <c r="O293" s="77">
        <v>0</v>
      </c>
      <c r="P293" s="77">
        <v>0</v>
      </c>
      <c r="Q293" s="77">
        <v>0</v>
      </c>
      <c r="R293" s="77">
        <v>0</v>
      </c>
      <c r="S293" s="77">
        <v>0</v>
      </c>
      <c r="T293" s="77">
        <v>0</v>
      </c>
      <c r="U293" s="77">
        <v>0</v>
      </c>
      <c r="V293" s="77">
        <v>0</v>
      </c>
      <c r="W293" s="77">
        <v>0</v>
      </c>
      <c r="X293" s="77">
        <v>0</v>
      </c>
      <c r="Y293">
        <f t="shared" si="8"/>
        <v>0</v>
      </c>
      <c r="Z293" t="e">
        <f t="shared" si="9"/>
        <v>#DIV/0!</v>
      </c>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row>
    <row r="294" spans="1:71" ht="15" thickBot="1" x14ac:dyDescent="0.35">
      <c r="A294" s="77" t="s">
        <v>602</v>
      </c>
      <c r="B294" s="77">
        <v>0</v>
      </c>
      <c r="C294" s="77">
        <v>0</v>
      </c>
      <c r="D294" s="77">
        <v>0</v>
      </c>
      <c r="E294" s="77">
        <v>0</v>
      </c>
      <c r="F294" s="77">
        <v>0</v>
      </c>
      <c r="G294" s="77">
        <v>0</v>
      </c>
      <c r="H294" s="77">
        <v>0</v>
      </c>
      <c r="I294" s="77">
        <v>0</v>
      </c>
      <c r="J294" s="77">
        <v>0</v>
      </c>
      <c r="K294" s="77">
        <v>0</v>
      </c>
      <c r="L294" s="77">
        <v>0</v>
      </c>
      <c r="M294" s="77">
        <v>0</v>
      </c>
      <c r="N294" s="77">
        <v>0</v>
      </c>
      <c r="O294" s="77">
        <v>0</v>
      </c>
      <c r="P294" s="77">
        <v>0</v>
      </c>
      <c r="Q294" s="77">
        <v>0</v>
      </c>
      <c r="R294" s="77">
        <v>0</v>
      </c>
      <c r="S294" s="77">
        <v>0</v>
      </c>
      <c r="T294" s="77">
        <v>0</v>
      </c>
      <c r="U294" s="77">
        <v>0</v>
      </c>
      <c r="V294" s="77">
        <v>0</v>
      </c>
      <c r="W294" s="77">
        <v>0</v>
      </c>
      <c r="X294" s="77">
        <v>0</v>
      </c>
      <c r="Y294">
        <f t="shared" si="8"/>
        <v>0</v>
      </c>
      <c r="Z294" t="e">
        <f t="shared" si="9"/>
        <v>#DIV/0!</v>
      </c>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row>
    <row r="295" spans="1:71" ht="15" thickBot="1" x14ac:dyDescent="0.35">
      <c r="A295" s="77" t="s">
        <v>603</v>
      </c>
      <c r="B295" s="77">
        <v>0</v>
      </c>
      <c r="C295" s="77">
        <v>0</v>
      </c>
      <c r="D295" s="77">
        <v>0</v>
      </c>
      <c r="E295" s="77">
        <v>0</v>
      </c>
      <c r="F295" s="77">
        <v>0</v>
      </c>
      <c r="G295" s="77">
        <v>0</v>
      </c>
      <c r="H295" s="77">
        <v>0</v>
      </c>
      <c r="I295" s="77">
        <v>0</v>
      </c>
      <c r="J295" s="77">
        <v>0</v>
      </c>
      <c r="K295" s="77">
        <v>0</v>
      </c>
      <c r="L295" s="77">
        <v>0</v>
      </c>
      <c r="M295" s="77">
        <v>0</v>
      </c>
      <c r="N295" s="77">
        <v>0</v>
      </c>
      <c r="O295" s="77">
        <v>0</v>
      </c>
      <c r="P295" s="77">
        <v>0</v>
      </c>
      <c r="Q295" s="77">
        <v>0</v>
      </c>
      <c r="R295" s="77">
        <v>0</v>
      </c>
      <c r="S295" s="77">
        <v>0</v>
      </c>
      <c r="T295" s="77">
        <v>0</v>
      </c>
      <c r="U295" s="77">
        <v>0</v>
      </c>
      <c r="V295" s="77">
        <v>0</v>
      </c>
      <c r="W295" s="77">
        <v>0</v>
      </c>
      <c r="X295" s="77">
        <v>0</v>
      </c>
      <c r="Y295">
        <f t="shared" si="8"/>
        <v>0</v>
      </c>
      <c r="Z295" t="e">
        <f t="shared" si="9"/>
        <v>#DIV/0!</v>
      </c>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row>
    <row r="296" spans="1:71" ht="15" thickBot="1" x14ac:dyDescent="0.35">
      <c r="A296" s="77" t="s">
        <v>604</v>
      </c>
      <c r="B296" s="77">
        <v>0</v>
      </c>
      <c r="C296" s="77">
        <v>0</v>
      </c>
      <c r="D296" s="77">
        <v>0</v>
      </c>
      <c r="E296" s="77">
        <v>0</v>
      </c>
      <c r="F296" s="77">
        <v>0</v>
      </c>
      <c r="G296" s="77">
        <v>0</v>
      </c>
      <c r="H296" s="77">
        <v>0</v>
      </c>
      <c r="I296" s="77">
        <v>0</v>
      </c>
      <c r="J296" s="77">
        <v>0</v>
      </c>
      <c r="K296" s="77">
        <v>0</v>
      </c>
      <c r="L296" s="77">
        <v>0</v>
      </c>
      <c r="M296" s="77">
        <v>0</v>
      </c>
      <c r="N296" s="77">
        <v>0</v>
      </c>
      <c r="O296" s="77">
        <v>0</v>
      </c>
      <c r="P296" s="77">
        <v>0</v>
      </c>
      <c r="Q296" s="77">
        <v>0</v>
      </c>
      <c r="R296" s="77">
        <v>0</v>
      </c>
      <c r="S296" s="77">
        <v>0</v>
      </c>
      <c r="T296" s="77">
        <v>0</v>
      </c>
      <c r="U296" s="77">
        <v>0</v>
      </c>
      <c r="V296" s="77">
        <v>0</v>
      </c>
      <c r="W296" s="77">
        <v>0</v>
      </c>
      <c r="X296" s="77">
        <v>0</v>
      </c>
      <c r="Y296">
        <f t="shared" si="8"/>
        <v>0</v>
      </c>
      <c r="Z296" t="e">
        <f t="shared" si="9"/>
        <v>#DIV/0!</v>
      </c>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row>
    <row r="297" spans="1:71" ht="15" thickBot="1" x14ac:dyDescent="0.35">
      <c r="A297" s="77" t="s">
        <v>605</v>
      </c>
      <c r="B297" s="77">
        <v>0</v>
      </c>
      <c r="C297" s="77">
        <v>0</v>
      </c>
      <c r="D297" s="77">
        <v>0</v>
      </c>
      <c r="E297" s="77">
        <v>0</v>
      </c>
      <c r="F297" s="77">
        <v>0</v>
      </c>
      <c r="G297" s="77">
        <v>0</v>
      </c>
      <c r="H297" s="77">
        <v>0</v>
      </c>
      <c r="I297" s="77">
        <v>0</v>
      </c>
      <c r="J297" s="77">
        <v>0</v>
      </c>
      <c r="K297" s="77">
        <v>0</v>
      </c>
      <c r="L297" s="77">
        <v>0</v>
      </c>
      <c r="M297" s="77">
        <v>0</v>
      </c>
      <c r="N297" s="77">
        <v>0</v>
      </c>
      <c r="O297" s="77">
        <v>0</v>
      </c>
      <c r="P297" s="77">
        <v>0</v>
      </c>
      <c r="Q297" s="77">
        <v>0</v>
      </c>
      <c r="R297" s="77">
        <v>0</v>
      </c>
      <c r="S297" s="77">
        <v>0</v>
      </c>
      <c r="T297" s="77">
        <v>0</v>
      </c>
      <c r="U297" s="77">
        <v>0</v>
      </c>
      <c r="V297" s="77">
        <v>0</v>
      </c>
      <c r="W297" s="77">
        <v>0</v>
      </c>
      <c r="X297" s="77">
        <v>0</v>
      </c>
      <c r="Y297">
        <f t="shared" si="8"/>
        <v>0</v>
      </c>
      <c r="Z297" t="e">
        <f t="shared" si="9"/>
        <v>#DIV/0!</v>
      </c>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row>
    <row r="298" spans="1:71" ht="15" thickBot="1" x14ac:dyDescent="0.35">
      <c r="A298" s="77" t="s">
        <v>606</v>
      </c>
      <c r="B298" s="77">
        <v>0</v>
      </c>
      <c r="C298" s="77">
        <v>0</v>
      </c>
      <c r="D298" s="77">
        <v>0</v>
      </c>
      <c r="E298" s="77">
        <v>0</v>
      </c>
      <c r="F298" s="77">
        <v>0</v>
      </c>
      <c r="G298" s="77">
        <v>0</v>
      </c>
      <c r="H298" s="77">
        <v>0</v>
      </c>
      <c r="I298" s="77">
        <v>0</v>
      </c>
      <c r="J298" s="77">
        <v>0</v>
      </c>
      <c r="K298" s="77">
        <v>0</v>
      </c>
      <c r="L298" s="77">
        <v>0</v>
      </c>
      <c r="M298" s="77">
        <v>0</v>
      </c>
      <c r="N298" s="77">
        <v>0</v>
      </c>
      <c r="O298" s="77">
        <v>0</v>
      </c>
      <c r="P298" s="77">
        <v>0</v>
      </c>
      <c r="Q298" s="77">
        <v>0</v>
      </c>
      <c r="R298" s="77">
        <v>0</v>
      </c>
      <c r="S298" s="77">
        <v>0</v>
      </c>
      <c r="T298" s="77">
        <v>0</v>
      </c>
      <c r="U298" s="77">
        <v>0</v>
      </c>
      <c r="V298" s="77">
        <v>0</v>
      </c>
      <c r="W298" s="77">
        <v>0</v>
      </c>
      <c r="X298" s="77">
        <v>0</v>
      </c>
      <c r="Y298">
        <f t="shared" si="8"/>
        <v>0</v>
      </c>
      <c r="Z298" t="e">
        <f t="shared" si="9"/>
        <v>#DIV/0!</v>
      </c>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row>
    <row r="299" spans="1:71" ht="15" thickBot="1" x14ac:dyDescent="0.35">
      <c r="A299" s="77" t="s">
        <v>607</v>
      </c>
      <c r="B299" s="77">
        <v>0</v>
      </c>
      <c r="C299" s="77">
        <v>0</v>
      </c>
      <c r="D299" s="77">
        <v>0</v>
      </c>
      <c r="E299" s="77">
        <v>0</v>
      </c>
      <c r="F299" s="77">
        <v>0</v>
      </c>
      <c r="G299" s="77">
        <v>0</v>
      </c>
      <c r="H299" s="77">
        <v>0</v>
      </c>
      <c r="I299" s="77">
        <v>0</v>
      </c>
      <c r="J299" s="77">
        <v>0</v>
      </c>
      <c r="K299" s="77">
        <v>0</v>
      </c>
      <c r="L299" s="77">
        <v>0</v>
      </c>
      <c r="M299" s="77">
        <v>0</v>
      </c>
      <c r="N299" s="77">
        <v>0</v>
      </c>
      <c r="O299" s="77">
        <v>0</v>
      </c>
      <c r="P299" s="77">
        <v>0</v>
      </c>
      <c r="Q299" s="77">
        <v>0</v>
      </c>
      <c r="R299" s="77">
        <v>0</v>
      </c>
      <c r="S299" s="77">
        <v>0</v>
      </c>
      <c r="T299" s="77">
        <v>0</v>
      </c>
      <c r="U299" s="77">
        <v>0</v>
      </c>
      <c r="V299" s="77">
        <v>0</v>
      </c>
      <c r="W299" s="77">
        <v>0</v>
      </c>
      <c r="X299" s="77">
        <v>0</v>
      </c>
      <c r="Y299">
        <f t="shared" si="8"/>
        <v>0</v>
      </c>
      <c r="Z299" t="e">
        <f t="shared" si="9"/>
        <v>#DIV/0!</v>
      </c>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row>
    <row r="300" spans="1:71" ht="15" thickBot="1" x14ac:dyDescent="0.35">
      <c r="A300" s="77" t="s">
        <v>608</v>
      </c>
      <c r="B300" s="77">
        <v>0</v>
      </c>
      <c r="C300" s="77">
        <v>0</v>
      </c>
      <c r="D300" s="77">
        <v>0</v>
      </c>
      <c r="E300" s="77">
        <v>0</v>
      </c>
      <c r="F300" s="77">
        <v>0</v>
      </c>
      <c r="G300" s="77">
        <v>0</v>
      </c>
      <c r="H300" s="77">
        <v>0</v>
      </c>
      <c r="I300" s="77">
        <v>0</v>
      </c>
      <c r="J300" s="77">
        <v>0</v>
      </c>
      <c r="K300" s="77">
        <v>0</v>
      </c>
      <c r="L300" s="77">
        <v>0</v>
      </c>
      <c r="M300" s="77">
        <v>0</v>
      </c>
      <c r="N300" s="77">
        <v>0</v>
      </c>
      <c r="O300" s="77">
        <v>0</v>
      </c>
      <c r="P300" s="77">
        <v>0</v>
      </c>
      <c r="Q300" s="77">
        <v>0</v>
      </c>
      <c r="R300" s="77">
        <v>0</v>
      </c>
      <c r="S300" s="77">
        <v>0</v>
      </c>
      <c r="T300" s="77">
        <v>0</v>
      </c>
      <c r="U300" s="77">
        <v>0</v>
      </c>
      <c r="V300" s="77">
        <v>0</v>
      </c>
      <c r="W300" s="77">
        <v>0</v>
      </c>
      <c r="X300" s="77">
        <v>0</v>
      </c>
      <c r="Y300">
        <f t="shared" si="8"/>
        <v>0</v>
      </c>
      <c r="Z300" t="e">
        <f t="shared" si="9"/>
        <v>#DIV/0!</v>
      </c>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row>
    <row r="301" spans="1:71" ht="15" thickBot="1" x14ac:dyDescent="0.35">
      <c r="A301" s="77" t="s">
        <v>609</v>
      </c>
      <c r="B301" s="77">
        <v>0</v>
      </c>
      <c r="C301" s="77">
        <v>0</v>
      </c>
      <c r="D301" s="77">
        <v>0</v>
      </c>
      <c r="E301" s="77">
        <v>0</v>
      </c>
      <c r="F301" s="77">
        <v>0</v>
      </c>
      <c r="G301" s="77">
        <v>0</v>
      </c>
      <c r="H301" s="77">
        <v>0</v>
      </c>
      <c r="I301" s="77">
        <v>0</v>
      </c>
      <c r="J301" s="77">
        <v>0</v>
      </c>
      <c r="K301" s="77">
        <v>0</v>
      </c>
      <c r="L301" s="77">
        <v>0</v>
      </c>
      <c r="M301" s="77">
        <v>0</v>
      </c>
      <c r="N301" s="77">
        <v>0</v>
      </c>
      <c r="O301" s="77">
        <v>0</v>
      </c>
      <c r="P301" s="77">
        <v>0</v>
      </c>
      <c r="Q301" s="77">
        <v>0</v>
      </c>
      <c r="R301" s="77">
        <v>0</v>
      </c>
      <c r="S301" s="77">
        <v>0</v>
      </c>
      <c r="T301" s="77">
        <v>0</v>
      </c>
      <c r="U301" s="77">
        <v>0</v>
      </c>
      <c r="V301" s="77">
        <v>0</v>
      </c>
      <c r="W301" s="77">
        <v>0</v>
      </c>
      <c r="X301" s="77">
        <v>0</v>
      </c>
      <c r="Y301">
        <f t="shared" si="8"/>
        <v>0</v>
      </c>
      <c r="Z301" t="e">
        <f t="shared" si="9"/>
        <v>#DIV/0!</v>
      </c>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row>
    <row r="302" spans="1:71" ht="15" thickBot="1" x14ac:dyDescent="0.35">
      <c r="A302" s="77" t="s">
        <v>610</v>
      </c>
      <c r="B302" s="77">
        <v>0</v>
      </c>
      <c r="C302" s="77">
        <v>0</v>
      </c>
      <c r="D302" s="77">
        <v>0</v>
      </c>
      <c r="E302" s="77">
        <v>0</v>
      </c>
      <c r="F302" s="77">
        <v>0</v>
      </c>
      <c r="G302" s="77">
        <v>0</v>
      </c>
      <c r="H302" s="77">
        <v>0</v>
      </c>
      <c r="I302" s="77">
        <v>0</v>
      </c>
      <c r="J302" s="77">
        <v>0</v>
      </c>
      <c r="K302" s="77">
        <v>0</v>
      </c>
      <c r="L302" s="77">
        <v>0</v>
      </c>
      <c r="M302" s="77">
        <v>0</v>
      </c>
      <c r="N302" s="77">
        <v>0</v>
      </c>
      <c r="O302" s="77">
        <v>0</v>
      </c>
      <c r="P302" s="77">
        <v>0</v>
      </c>
      <c r="Q302" s="77">
        <v>0</v>
      </c>
      <c r="R302" s="77">
        <v>0</v>
      </c>
      <c r="S302" s="77">
        <v>0</v>
      </c>
      <c r="T302" s="77">
        <v>0</v>
      </c>
      <c r="U302" s="77">
        <v>0</v>
      </c>
      <c r="V302" s="77">
        <v>0</v>
      </c>
      <c r="W302" s="77">
        <v>0</v>
      </c>
      <c r="X302" s="77">
        <v>0</v>
      </c>
      <c r="Y302">
        <f t="shared" si="8"/>
        <v>0</v>
      </c>
      <c r="Z302" t="e">
        <f t="shared" si="9"/>
        <v>#DIV/0!</v>
      </c>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row>
    <row r="303" spans="1:71" ht="23.4" thickBot="1" x14ac:dyDescent="0.35">
      <c r="A303" s="77" t="s">
        <v>611</v>
      </c>
      <c r="B303" s="77">
        <v>0</v>
      </c>
      <c r="C303" s="77">
        <v>0</v>
      </c>
      <c r="D303" s="77">
        <v>0</v>
      </c>
      <c r="E303" s="77">
        <v>0</v>
      </c>
      <c r="F303" s="77">
        <v>0</v>
      </c>
      <c r="G303" s="77">
        <v>0</v>
      </c>
      <c r="H303" s="77">
        <v>0</v>
      </c>
      <c r="I303" s="77">
        <v>0</v>
      </c>
      <c r="J303" s="77">
        <v>0</v>
      </c>
      <c r="K303" s="77">
        <v>0</v>
      </c>
      <c r="L303" s="77">
        <v>0</v>
      </c>
      <c r="M303" s="77">
        <v>0</v>
      </c>
      <c r="N303" s="77">
        <v>0</v>
      </c>
      <c r="O303" s="77">
        <v>0</v>
      </c>
      <c r="P303" s="77">
        <v>0</v>
      </c>
      <c r="Q303" s="77">
        <v>0</v>
      </c>
      <c r="R303" s="77">
        <v>0</v>
      </c>
      <c r="S303" s="77">
        <v>0</v>
      </c>
      <c r="T303" s="77">
        <v>0</v>
      </c>
      <c r="U303" s="77">
        <v>0</v>
      </c>
      <c r="V303" s="77">
        <v>0</v>
      </c>
      <c r="W303" s="77">
        <v>0</v>
      </c>
      <c r="X303" s="77">
        <v>0</v>
      </c>
      <c r="Y303">
        <f t="shared" si="8"/>
        <v>0</v>
      </c>
      <c r="Z303" t="e">
        <f t="shared" si="9"/>
        <v>#DIV/0!</v>
      </c>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row>
    <row r="304" spans="1:71" ht="15" thickBot="1" x14ac:dyDescent="0.35">
      <c r="A304" s="77" t="s">
        <v>612</v>
      </c>
      <c r="B304" s="77">
        <v>0</v>
      </c>
      <c r="C304" s="77">
        <v>0</v>
      </c>
      <c r="D304" s="77">
        <v>0</v>
      </c>
      <c r="E304" s="77">
        <v>0</v>
      </c>
      <c r="F304" s="77">
        <v>0</v>
      </c>
      <c r="G304" s="77">
        <v>0</v>
      </c>
      <c r="H304" s="77">
        <v>0</v>
      </c>
      <c r="I304" s="77">
        <v>0</v>
      </c>
      <c r="J304" s="77">
        <v>0</v>
      </c>
      <c r="K304" s="77">
        <v>0</v>
      </c>
      <c r="L304" s="77">
        <v>0</v>
      </c>
      <c r="M304" s="77">
        <v>0</v>
      </c>
      <c r="N304" s="77">
        <v>0</v>
      </c>
      <c r="O304" s="77">
        <v>0</v>
      </c>
      <c r="P304" s="77">
        <v>0</v>
      </c>
      <c r="Q304" s="77">
        <v>0</v>
      </c>
      <c r="R304" s="77">
        <v>0</v>
      </c>
      <c r="S304" s="77">
        <v>0</v>
      </c>
      <c r="T304" s="77">
        <v>0</v>
      </c>
      <c r="U304" s="77">
        <v>0</v>
      </c>
      <c r="V304" s="77">
        <v>0</v>
      </c>
      <c r="W304" s="77">
        <v>0</v>
      </c>
      <c r="X304" s="77">
        <v>0</v>
      </c>
      <c r="Y304">
        <f t="shared" si="8"/>
        <v>0</v>
      </c>
      <c r="Z304" t="e">
        <f t="shared" si="9"/>
        <v>#DIV/0!</v>
      </c>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row>
    <row r="305" spans="1:71" ht="15" thickBot="1" x14ac:dyDescent="0.35">
      <c r="A305" s="77" t="s">
        <v>613</v>
      </c>
      <c r="B305" s="77">
        <v>0</v>
      </c>
      <c r="C305" s="77">
        <v>0</v>
      </c>
      <c r="D305" s="77">
        <v>0</v>
      </c>
      <c r="E305" s="77">
        <v>0</v>
      </c>
      <c r="F305" s="77">
        <v>0</v>
      </c>
      <c r="G305" s="77">
        <v>0</v>
      </c>
      <c r="H305" s="77">
        <v>0</v>
      </c>
      <c r="I305" s="77">
        <v>0</v>
      </c>
      <c r="J305" s="77">
        <v>0</v>
      </c>
      <c r="K305" s="77">
        <v>0</v>
      </c>
      <c r="L305" s="77">
        <v>0</v>
      </c>
      <c r="M305" s="77">
        <v>0</v>
      </c>
      <c r="N305" s="77">
        <v>0</v>
      </c>
      <c r="O305" s="77">
        <v>0</v>
      </c>
      <c r="P305" s="77">
        <v>0</v>
      </c>
      <c r="Q305" s="77">
        <v>0</v>
      </c>
      <c r="R305" s="77">
        <v>0</v>
      </c>
      <c r="S305" s="77">
        <v>0</v>
      </c>
      <c r="T305" s="77">
        <v>0</v>
      </c>
      <c r="U305" s="77">
        <v>0</v>
      </c>
      <c r="V305" s="77">
        <v>0</v>
      </c>
      <c r="W305" s="77">
        <v>0</v>
      </c>
      <c r="X305" s="77">
        <v>0</v>
      </c>
      <c r="Y305">
        <f t="shared" si="8"/>
        <v>0</v>
      </c>
      <c r="Z305" t="e">
        <f t="shared" si="9"/>
        <v>#DIV/0!</v>
      </c>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row>
    <row r="306" spans="1:71" ht="15" thickBot="1" x14ac:dyDescent="0.35">
      <c r="A306" s="77" t="s">
        <v>614</v>
      </c>
      <c r="B306" s="77">
        <v>0</v>
      </c>
      <c r="C306" s="77">
        <v>0</v>
      </c>
      <c r="D306" s="77">
        <v>0</v>
      </c>
      <c r="E306" s="77">
        <v>0</v>
      </c>
      <c r="F306" s="77">
        <v>0</v>
      </c>
      <c r="G306" s="77">
        <v>0</v>
      </c>
      <c r="H306" s="77">
        <v>0</v>
      </c>
      <c r="I306" s="77">
        <v>0</v>
      </c>
      <c r="J306" s="77">
        <v>0</v>
      </c>
      <c r="K306" s="77">
        <v>0</v>
      </c>
      <c r="L306" s="77">
        <v>0</v>
      </c>
      <c r="M306" s="77">
        <v>0</v>
      </c>
      <c r="N306" s="77">
        <v>0</v>
      </c>
      <c r="O306" s="77">
        <v>0</v>
      </c>
      <c r="P306" s="77">
        <v>0</v>
      </c>
      <c r="Q306" s="77">
        <v>0</v>
      </c>
      <c r="R306" s="77">
        <v>0</v>
      </c>
      <c r="S306" s="77">
        <v>0</v>
      </c>
      <c r="T306" s="77">
        <v>0</v>
      </c>
      <c r="U306" s="77">
        <v>0</v>
      </c>
      <c r="V306" s="77">
        <v>0</v>
      </c>
      <c r="W306" s="77">
        <v>0</v>
      </c>
      <c r="X306" s="77">
        <v>0</v>
      </c>
      <c r="Y306">
        <f t="shared" si="8"/>
        <v>0</v>
      </c>
      <c r="Z306" t="e">
        <f t="shared" si="9"/>
        <v>#DIV/0!</v>
      </c>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row>
    <row r="307" spans="1:71" ht="15" thickBot="1" x14ac:dyDescent="0.35">
      <c r="A307" s="77" t="s">
        <v>615</v>
      </c>
      <c r="B307" s="77">
        <v>0</v>
      </c>
      <c r="C307" s="77">
        <v>0</v>
      </c>
      <c r="D307" s="77">
        <v>0</v>
      </c>
      <c r="E307" s="77">
        <v>0</v>
      </c>
      <c r="F307" s="77">
        <v>0</v>
      </c>
      <c r="G307" s="77">
        <v>0</v>
      </c>
      <c r="H307" s="77">
        <v>0</v>
      </c>
      <c r="I307" s="77">
        <v>0</v>
      </c>
      <c r="J307" s="77">
        <v>0</v>
      </c>
      <c r="K307" s="77">
        <v>0</v>
      </c>
      <c r="L307" s="77">
        <v>0</v>
      </c>
      <c r="M307" s="77">
        <v>0</v>
      </c>
      <c r="N307" s="77">
        <v>0</v>
      </c>
      <c r="O307" s="77">
        <v>0</v>
      </c>
      <c r="P307" s="77">
        <v>0</v>
      </c>
      <c r="Q307" s="77">
        <v>0</v>
      </c>
      <c r="R307" s="77">
        <v>0</v>
      </c>
      <c r="S307" s="77">
        <v>0</v>
      </c>
      <c r="T307" s="77">
        <v>0</v>
      </c>
      <c r="U307" s="77">
        <v>0</v>
      </c>
      <c r="V307" s="77">
        <v>0</v>
      </c>
      <c r="W307" s="77">
        <v>0</v>
      </c>
      <c r="X307" s="77">
        <v>0</v>
      </c>
      <c r="Y307">
        <f t="shared" si="8"/>
        <v>0</v>
      </c>
      <c r="Z307" t="e">
        <f t="shared" si="9"/>
        <v>#DIV/0!</v>
      </c>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row>
    <row r="308" spans="1:71" ht="15" thickBot="1" x14ac:dyDescent="0.35">
      <c r="A308" s="77" t="s">
        <v>616</v>
      </c>
      <c r="B308" s="77">
        <v>0</v>
      </c>
      <c r="C308" s="77">
        <v>0</v>
      </c>
      <c r="D308" s="77">
        <v>0</v>
      </c>
      <c r="E308" s="77">
        <v>0</v>
      </c>
      <c r="F308" s="77">
        <v>0</v>
      </c>
      <c r="G308" s="77">
        <v>0</v>
      </c>
      <c r="H308" s="77">
        <v>0</v>
      </c>
      <c r="I308" s="77">
        <v>0</v>
      </c>
      <c r="J308" s="77">
        <v>0</v>
      </c>
      <c r="K308" s="77">
        <v>0</v>
      </c>
      <c r="L308" s="77">
        <v>0</v>
      </c>
      <c r="M308" s="77">
        <v>0</v>
      </c>
      <c r="N308" s="77">
        <v>0</v>
      </c>
      <c r="O308" s="77">
        <v>0</v>
      </c>
      <c r="P308" s="77">
        <v>0</v>
      </c>
      <c r="Q308" s="77">
        <v>0</v>
      </c>
      <c r="R308" s="77">
        <v>0</v>
      </c>
      <c r="S308" s="77">
        <v>0</v>
      </c>
      <c r="T308" s="77">
        <v>0</v>
      </c>
      <c r="U308" s="77">
        <v>0</v>
      </c>
      <c r="V308" s="77">
        <v>0</v>
      </c>
      <c r="W308" s="77">
        <v>0</v>
      </c>
      <c r="X308" s="77">
        <v>0</v>
      </c>
      <c r="Y308">
        <f t="shared" si="8"/>
        <v>0</v>
      </c>
      <c r="Z308" t="e">
        <f t="shared" si="9"/>
        <v>#DIV/0!</v>
      </c>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row>
    <row r="309" spans="1:71" ht="15" thickBot="1" x14ac:dyDescent="0.35">
      <c r="A309" s="77" t="s">
        <v>617</v>
      </c>
      <c r="B309" s="77">
        <v>0</v>
      </c>
      <c r="C309" s="77">
        <v>0</v>
      </c>
      <c r="D309" s="77">
        <v>0</v>
      </c>
      <c r="E309" s="77">
        <v>0</v>
      </c>
      <c r="F309" s="77">
        <v>0</v>
      </c>
      <c r="G309" s="77">
        <v>0</v>
      </c>
      <c r="H309" s="77">
        <v>0</v>
      </c>
      <c r="I309" s="77">
        <v>0</v>
      </c>
      <c r="J309" s="77">
        <v>0</v>
      </c>
      <c r="K309" s="77">
        <v>0</v>
      </c>
      <c r="L309" s="77">
        <v>0</v>
      </c>
      <c r="M309" s="77">
        <v>0</v>
      </c>
      <c r="N309" s="77">
        <v>0</v>
      </c>
      <c r="O309" s="77">
        <v>0</v>
      </c>
      <c r="P309" s="77">
        <v>0</v>
      </c>
      <c r="Q309" s="77">
        <v>0</v>
      </c>
      <c r="R309" s="77">
        <v>0</v>
      </c>
      <c r="S309" s="77">
        <v>0</v>
      </c>
      <c r="T309" s="77">
        <v>0</v>
      </c>
      <c r="U309" s="77">
        <v>0</v>
      </c>
      <c r="V309" s="77">
        <v>0</v>
      </c>
      <c r="W309" s="77">
        <v>0</v>
      </c>
      <c r="X309" s="77">
        <v>0</v>
      </c>
      <c r="Y309">
        <f t="shared" si="8"/>
        <v>0</v>
      </c>
      <c r="Z309" t="e">
        <f t="shared" si="9"/>
        <v>#DIV/0!</v>
      </c>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row>
    <row r="310" spans="1:71" ht="15" thickBot="1" x14ac:dyDescent="0.35">
      <c r="A310" s="77" t="s">
        <v>618</v>
      </c>
      <c r="B310" s="77">
        <v>0</v>
      </c>
      <c r="C310" s="77">
        <v>0</v>
      </c>
      <c r="D310" s="77">
        <v>0</v>
      </c>
      <c r="E310" s="77">
        <v>0</v>
      </c>
      <c r="F310" s="77">
        <v>0</v>
      </c>
      <c r="G310" s="77">
        <v>0</v>
      </c>
      <c r="H310" s="77">
        <v>0</v>
      </c>
      <c r="I310" s="77">
        <v>0</v>
      </c>
      <c r="J310" s="77">
        <v>0</v>
      </c>
      <c r="K310" s="77">
        <v>0</v>
      </c>
      <c r="L310" s="77">
        <v>0</v>
      </c>
      <c r="M310" s="77">
        <v>0</v>
      </c>
      <c r="N310" s="77">
        <v>0</v>
      </c>
      <c r="O310" s="77">
        <v>0</v>
      </c>
      <c r="P310" s="77">
        <v>0</v>
      </c>
      <c r="Q310" s="77">
        <v>0</v>
      </c>
      <c r="R310" s="77">
        <v>0</v>
      </c>
      <c r="S310" s="77">
        <v>0</v>
      </c>
      <c r="T310" s="77">
        <v>0</v>
      </c>
      <c r="U310" s="77">
        <v>0</v>
      </c>
      <c r="V310" s="77">
        <v>0</v>
      </c>
      <c r="W310" s="77">
        <v>0</v>
      </c>
      <c r="X310" s="77">
        <v>0</v>
      </c>
      <c r="Y310">
        <f t="shared" si="8"/>
        <v>0</v>
      </c>
      <c r="Z310" t="e">
        <f t="shared" si="9"/>
        <v>#DIV/0!</v>
      </c>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row>
    <row r="311" spans="1:71" ht="15" thickBot="1" x14ac:dyDescent="0.35">
      <c r="A311" s="77" t="s">
        <v>619</v>
      </c>
      <c r="B311" s="77">
        <v>0</v>
      </c>
      <c r="C311" s="77">
        <v>0</v>
      </c>
      <c r="D311" s="77">
        <v>0</v>
      </c>
      <c r="E311" s="77">
        <v>0</v>
      </c>
      <c r="F311" s="77">
        <v>0</v>
      </c>
      <c r="G311" s="77">
        <v>0</v>
      </c>
      <c r="H311" s="77">
        <v>0</v>
      </c>
      <c r="I311" s="77">
        <v>0</v>
      </c>
      <c r="J311" s="77">
        <v>0</v>
      </c>
      <c r="K311" s="77">
        <v>0</v>
      </c>
      <c r="L311" s="77">
        <v>0</v>
      </c>
      <c r="M311" s="77">
        <v>0</v>
      </c>
      <c r="N311" s="77">
        <v>0</v>
      </c>
      <c r="O311" s="77">
        <v>0</v>
      </c>
      <c r="P311" s="77">
        <v>0</v>
      </c>
      <c r="Q311" s="77">
        <v>0</v>
      </c>
      <c r="R311" s="77">
        <v>0</v>
      </c>
      <c r="S311" s="77">
        <v>0</v>
      </c>
      <c r="T311" s="77">
        <v>0</v>
      </c>
      <c r="U311" s="77">
        <v>0</v>
      </c>
      <c r="V311" s="77">
        <v>0</v>
      </c>
      <c r="W311" s="77">
        <v>0</v>
      </c>
      <c r="X311" s="77">
        <v>0</v>
      </c>
      <c r="Y311">
        <f t="shared" si="8"/>
        <v>0</v>
      </c>
      <c r="Z311" t="e">
        <f t="shared" si="9"/>
        <v>#DIV/0!</v>
      </c>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row>
    <row r="312" spans="1:71" ht="15" thickBot="1" x14ac:dyDescent="0.35">
      <c r="A312" s="77" t="s">
        <v>620</v>
      </c>
      <c r="B312" s="77">
        <v>0</v>
      </c>
      <c r="C312" s="77">
        <v>0</v>
      </c>
      <c r="D312" s="77">
        <v>0</v>
      </c>
      <c r="E312" s="77">
        <v>0</v>
      </c>
      <c r="F312" s="77">
        <v>0</v>
      </c>
      <c r="G312" s="77">
        <v>0</v>
      </c>
      <c r="H312" s="77">
        <v>0</v>
      </c>
      <c r="I312" s="77">
        <v>0</v>
      </c>
      <c r="J312" s="77">
        <v>0</v>
      </c>
      <c r="K312" s="77">
        <v>0</v>
      </c>
      <c r="L312" s="77">
        <v>0</v>
      </c>
      <c r="M312" s="77">
        <v>0</v>
      </c>
      <c r="N312" s="77">
        <v>0</v>
      </c>
      <c r="O312" s="77">
        <v>0</v>
      </c>
      <c r="P312" s="77">
        <v>0</v>
      </c>
      <c r="Q312" s="77">
        <v>0</v>
      </c>
      <c r="R312" s="77">
        <v>0</v>
      </c>
      <c r="S312" s="77">
        <v>0</v>
      </c>
      <c r="T312" s="77">
        <v>0</v>
      </c>
      <c r="U312" s="77">
        <v>0</v>
      </c>
      <c r="V312" s="77">
        <v>0</v>
      </c>
      <c r="W312" s="77">
        <v>0</v>
      </c>
      <c r="X312" s="77">
        <v>0</v>
      </c>
      <c r="Y312">
        <f t="shared" si="8"/>
        <v>0</v>
      </c>
      <c r="Z312" t="e">
        <f t="shared" si="9"/>
        <v>#DIV/0!</v>
      </c>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row>
    <row r="313" spans="1:71" ht="15" thickBot="1" x14ac:dyDescent="0.35">
      <c r="A313" s="77" t="s">
        <v>621</v>
      </c>
      <c r="B313" s="77">
        <v>0</v>
      </c>
      <c r="C313" s="77">
        <v>0</v>
      </c>
      <c r="D313" s="77">
        <v>0</v>
      </c>
      <c r="E313" s="77">
        <v>0</v>
      </c>
      <c r="F313" s="77">
        <v>0</v>
      </c>
      <c r="G313" s="77">
        <v>0</v>
      </c>
      <c r="H313" s="77">
        <v>0</v>
      </c>
      <c r="I313" s="77">
        <v>0</v>
      </c>
      <c r="J313" s="77">
        <v>0</v>
      </c>
      <c r="K313" s="77">
        <v>0</v>
      </c>
      <c r="L313" s="77">
        <v>0</v>
      </c>
      <c r="M313" s="77">
        <v>0</v>
      </c>
      <c r="N313" s="77">
        <v>0</v>
      </c>
      <c r="O313" s="77">
        <v>0</v>
      </c>
      <c r="P313" s="77">
        <v>0</v>
      </c>
      <c r="Q313" s="77">
        <v>0</v>
      </c>
      <c r="R313" s="77">
        <v>0</v>
      </c>
      <c r="S313" s="77">
        <v>0</v>
      </c>
      <c r="T313" s="77">
        <v>0</v>
      </c>
      <c r="U313" s="77">
        <v>0</v>
      </c>
      <c r="V313" s="77">
        <v>0</v>
      </c>
      <c r="W313" s="77">
        <v>0</v>
      </c>
      <c r="X313" s="77">
        <v>0</v>
      </c>
      <c r="Y313">
        <f t="shared" si="8"/>
        <v>0</v>
      </c>
      <c r="Z313" t="e">
        <f t="shared" si="9"/>
        <v>#DIV/0!</v>
      </c>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row>
    <row r="314" spans="1:71" ht="15" thickBot="1" x14ac:dyDescent="0.35">
      <c r="A314" s="77" t="s">
        <v>622</v>
      </c>
      <c r="B314" s="77">
        <v>0</v>
      </c>
      <c r="C314" s="77">
        <v>0</v>
      </c>
      <c r="D314" s="77">
        <v>0</v>
      </c>
      <c r="E314" s="77">
        <v>0</v>
      </c>
      <c r="F314" s="77">
        <v>0</v>
      </c>
      <c r="G314" s="77">
        <v>0</v>
      </c>
      <c r="H314" s="77">
        <v>0</v>
      </c>
      <c r="I314" s="77">
        <v>0</v>
      </c>
      <c r="J314" s="77">
        <v>0</v>
      </c>
      <c r="K314" s="77">
        <v>0</v>
      </c>
      <c r="L314" s="77">
        <v>0</v>
      </c>
      <c r="M314" s="77">
        <v>0</v>
      </c>
      <c r="N314" s="77">
        <v>0</v>
      </c>
      <c r="O314" s="77">
        <v>0</v>
      </c>
      <c r="P314" s="77">
        <v>0</v>
      </c>
      <c r="Q314" s="77">
        <v>0</v>
      </c>
      <c r="R314" s="77">
        <v>0</v>
      </c>
      <c r="S314" s="77">
        <v>0</v>
      </c>
      <c r="T314" s="77">
        <v>0</v>
      </c>
      <c r="U314" s="77">
        <v>0</v>
      </c>
      <c r="V314" s="77">
        <v>0</v>
      </c>
      <c r="W314" s="77">
        <v>0</v>
      </c>
      <c r="X314" s="77">
        <v>0</v>
      </c>
      <c r="Y314">
        <f t="shared" si="8"/>
        <v>0</v>
      </c>
      <c r="Z314" t="e">
        <f t="shared" si="9"/>
        <v>#DIV/0!</v>
      </c>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row>
    <row r="315" spans="1:71" ht="23.4" thickBot="1" x14ac:dyDescent="0.35">
      <c r="A315" s="77" t="s">
        <v>623</v>
      </c>
      <c r="B315" s="77">
        <v>0</v>
      </c>
      <c r="C315" s="77">
        <v>0</v>
      </c>
      <c r="D315" s="77">
        <v>0</v>
      </c>
      <c r="E315" s="77">
        <v>0</v>
      </c>
      <c r="F315" s="77">
        <v>0</v>
      </c>
      <c r="G315" s="77">
        <v>0</v>
      </c>
      <c r="H315" s="77">
        <v>0</v>
      </c>
      <c r="I315" s="77">
        <v>0</v>
      </c>
      <c r="J315" s="77">
        <v>0</v>
      </c>
      <c r="K315" s="77">
        <v>0</v>
      </c>
      <c r="L315" s="77">
        <v>0</v>
      </c>
      <c r="M315" s="77">
        <v>0</v>
      </c>
      <c r="N315" s="77">
        <v>0</v>
      </c>
      <c r="O315" s="77">
        <v>0</v>
      </c>
      <c r="P315" s="77">
        <v>0</v>
      </c>
      <c r="Q315" s="77">
        <v>0</v>
      </c>
      <c r="R315" s="77">
        <v>0</v>
      </c>
      <c r="S315" s="77">
        <v>0</v>
      </c>
      <c r="T315" s="77">
        <v>0</v>
      </c>
      <c r="U315" s="77">
        <v>0</v>
      </c>
      <c r="V315" s="77">
        <v>0</v>
      </c>
      <c r="W315" s="77">
        <v>0</v>
      </c>
      <c r="X315" s="77">
        <v>0</v>
      </c>
      <c r="Y315">
        <f t="shared" si="8"/>
        <v>0</v>
      </c>
      <c r="Z315" t="e">
        <f t="shared" si="9"/>
        <v>#DIV/0!</v>
      </c>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row>
    <row r="316" spans="1:71" ht="15" thickBot="1" x14ac:dyDescent="0.35">
      <c r="A316" s="77" t="s">
        <v>624</v>
      </c>
      <c r="B316" s="77">
        <v>0</v>
      </c>
      <c r="C316" s="77">
        <v>0</v>
      </c>
      <c r="D316" s="77">
        <v>0</v>
      </c>
      <c r="E316" s="77">
        <v>0</v>
      </c>
      <c r="F316" s="77">
        <v>0</v>
      </c>
      <c r="G316" s="77">
        <v>0</v>
      </c>
      <c r="H316" s="77">
        <v>0</v>
      </c>
      <c r="I316" s="77">
        <v>0</v>
      </c>
      <c r="J316" s="77">
        <v>0</v>
      </c>
      <c r="K316" s="77">
        <v>0</v>
      </c>
      <c r="L316" s="77">
        <v>0</v>
      </c>
      <c r="M316" s="77">
        <v>0</v>
      </c>
      <c r="N316" s="77">
        <v>0</v>
      </c>
      <c r="O316" s="77">
        <v>0</v>
      </c>
      <c r="P316" s="77">
        <v>0</v>
      </c>
      <c r="Q316" s="77">
        <v>0</v>
      </c>
      <c r="R316" s="77">
        <v>0</v>
      </c>
      <c r="S316" s="77">
        <v>0</v>
      </c>
      <c r="T316" s="77">
        <v>0</v>
      </c>
      <c r="U316" s="77">
        <v>0</v>
      </c>
      <c r="V316" s="77">
        <v>0</v>
      </c>
      <c r="W316" s="77">
        <v>0</v>
      </c>
      <c r="X316" s="77">
        <v>0</v>
      </c>
      <c r="Y316">
        <f t="shared" si="8"/>
        <v>0</v>
      </c>
      <c r="Z316" t="e">
        <f t="shared" si="9"/>
        <v>#DIV/0!</v>
      </c>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row>
    <row r="317" spans="1:71" ht="15" thickBot="1" x14ac:dyDescent="0.35">
      <c r="A317" s="77" t="s">
        <v>625</v>
      </c>
      <c r="B317" s="77">
        <v>0</v>
      </c>
      <c r="C317" s="77">
        <v>0</v>
      </c>
      <c r="D317" s="77">
        <v>0</v>
      </c>
      <c r="E317" s="77">
        <v>0</v>
      </c>
      <c r="F317" s="77">
        <v>0</v>
      </c>
      <c r="G317" s="77">
        <v>0</v>
      </c>
      <c r="H317" s="77">
        <v>0</v>
      </c>
      <c r="I317" s="77">
        <v>0</v>
      </c>
      <c r="J317" s="77">
        <v>0</v>
      </c>
      <c r="K317" s="77">
        <v>0</v>
      </c>
      <c r="L317" s="77">
        <v>0</v>
      </c>
      <c r="M317" s="77">
        <v>0</v>
      </c>
      <c r="N317" s="77">
        <v>0</v>
      </c>
      <c r="O317" s="77">
        <v>0</v>
      </c>
      <c r="P317" s="77">
        <v>0</v>
      </c>
      <c r="Q317" s="77">
        <v>0</v>
      </c>
      <c r="R317" s="77">
        <v>0</v>
      </c>
      <c r="S317" s="77">
        <v>0</v>
      </c>
      <c r="T317" s="77">
        <v>0</v>
      </c>
      <c r="U317" s="77">
        <v>0</v>
      </c>
      <c r="V317" s="77">
        <v>0</v>
      </c>
      <c r="W317" s="77">
        <v>0</v>
      </c>
      <c r="X317" s="77">
        <v>0</v>
      </c>
      <c r="Y317">
        <f t="shared" si="8"/>
        <v>0</v>
      </c>
      <c r="Z317" t="e">
        <f t="shared" si="9"/>
        <v>#DIV/0!</v>
      </c>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row>
    <row r="318" spans="1:71" ht="15" thickBot="1" x14ac:dyDescent="0.35">
      <c r="A318" s="77" t="s">
        <v>626</v>
      </c>
      <c r="B318" s="77">
        <v>0</v>
      </c>
      <c r="C318" s="77">
        <v>0</v>
      </c>
      <c r="D318" s="77">
        <v>0</v>
      </c>
      <c r="E318" s="77">
        <v>0</v>
      </c>
      <c r="F318" s="77">
        <v>0</v>
      </c>
      <c r="G318" s="77">
        <v>0</v>
      </c>
      <c r="H318" s="77">
        <v>0</v>
      </c>
      <c r="I318" s="77">
        <v>0</v>
      </c>
      <c r="J318" s="77">
        <v>0</v>
      </c>
      <c r="K318" s="77">
        <v>0</v>
      </c>
      <c r="L318" s="77">
        <v>0</v>
      </c>
      <c r="M318" s="77">
        <v>0</v>
      </c>
      <c r="N318" s="77">
        <v>0</v>
      </c>
      <c r="O318" s="77">
        <v>0</v>
      </c>
      <c r="P318" s="77">
        <v>0</v>
      </c>
      <c r="Q318" s="77">
        <v>0</v>
      </c>
      <c r="R318" s="77">
        <v>0</v>
      </c>
      <c r="S318" s="77">
        <v>0</v>
      </c>
      <c r="T318" s="77">
        <v>0</v>
      </c>
      <c r="U318" s="77">
        <v>0</v>
      </c>
      <c r="V318" s="77">
        <v>0</v>
      </c>
      <c r="W318" s="77">
        <v>0</v>
      </c>
      <c r="X318" s="77">
        <v>0</v>
      </c>
      <c r="Y318">
        <f t="shared" si="8"/>
        <v>0</v>
      </c>
      <c r="Z318" t="e">
        <f t="shared" si="9"/>
        <v>#DIV/0!</v>
      </c>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row>
    <row r="319" spans="1:71" ht="15" thickBot="1" x14ac:dyDescent="0.35">
      <c r="A319" s="77" t="s">
        <v>627</v>
      </c>
      <c r="B319" s="77">
        <v>0</v>
      </c>
      <c r="C319" s="77">
        <v>0</v>
      </c>
      <c r="D319" s="77">
        <v>0</v>
      </c>
      <c r="E319" s="77">
        <v>0</v>
      </c>
      <c r="F319" s="77">
        <v>0</v>
      </c>
      <c r="G319" s="77">
        <v>0</v>
      </c>
      <c r="H319" s="77">
        <v>0</v>
      </c>
      <c r="I319" s="77">
        <v>0</v>
      </c>
      <c r="J319" s="77">
        <v>0</v>
      </c>
      <c r="K319" s="77">
        <v>0</v>
      </c>
      <c r="L319" s="77">
        <v>0</v>
      </c>
      <c r="M319" s="77">
        <v>0</v>
      </c>
      <c r="N319" s="77">
        <v>0</v>
      </c>
      <c r="O319" s="77">
        <v>0</v>
      </c>
      <c r="P319" s="77">
        <v>0</v>
      </c>
      <c r="Q319" s="77">
        <v>0</v>
      </c>
      <c r="R319" s="77">
        <v>0</v>
      </c>
      <c r="S319" s="77">
        <v>0</v>
      </c>
      <c r="T319" s="77">
        <v>0</v>
      </c>
      <c r="U319" s="77">
        <v>0</v>
      </c>
      <c r="V319" s="77">
        <v>0</v>
      </c>
      <c r="W319" s="77">
        <v>0</v>
      </c>
      <c r="X319" s="77">
        <v>0</v>
      </c>
      <c r="Y319">
        <f t="shared" si="8"/>
        <v>0</v>
      </c>
      <c r="Z319" t="e">
        <f t="shared" si="9"/>
        <v>#DIV/0!</v>
      </c>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row>
    <row r="320" spans="1:71" ht="15" thickBot="1" x14ac:dyDescent="0.35">
      <c r="A320" s="77" t="s">
        <v>628</v>
      </c>
      <c r="B320" s="77">
        <v>0</v>
      </c>
      <c r="C320" s="77">
        <v>0</v>
      </c>
      <c r="D320" s="77">
        <v>0</v>
      </c>
      <c r="E320" s="77">
        <v>0</v>
      </c>
      <c r="F320" s="77">
        <v>0</v>
      </c>
      <c r="G320" s="77">
        <v>0</v>
      </c>
      <c r="H320" s="77">
        <v>0</v>
      </c>
      <c r="I320" s="77">
        <v>0</v>
      </c>
      <c r="J320" s="77">
        <v>0</v>
      </c>
      <c r="K320" s="77">
        <v>0</v>
      </c>
      <c r="L320" s="77">
        <v>0</v>
      </c>
      <c r="M320" s="77">
        <v>0</v>
      </c>
      <c r="N320" s="77">
        <v>0</v>
      </c>
      <c r="O320" s="77">
        <v>0</v>
      </c>
      <c r="P320" s="77">
        <v>0</v>
      </c>
      <c r="Q320" s="77">
        <v>0</v>
      </c>
      <c r="R320" s="77">
        <v>0</v>
      </c>
      <c r="S320" s="77">
        <v>0</v>
      </c>
      <c r="T320" s="77">
        <v>0</v>
      </c>
      <c r="U320" s="77">
        <v>0</v>
      </c>
      <c r="V320" s="77">
        <v>0</v>
      </c>
      <c r="W320" s="77">
        <v>0</v>
      </c>
      <c r="X320" s="77">
        <v>0</v>
      </c>
      <c r="Y320">
        <f t="shared" si="8"/>
        <v>0</v>
      </c>
      <c r="Z320" t="e">
        <f t="shared" si="9"/>
        <v>#DIV/0!</v>
      </c>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row>
    <row r="321" spans="1:71" ht="15" thickBot="1" x14ac:dyDescent="0.35">
      <c r="A321" s="77" t="s">
        <v>629</v>
      </c>
      <c r="B321" s="77">
        <v>0</v>
      </c>
      <c r="C321" s="77">
        <v>0</v>
      </c>
      <c r="D321" s="77">
        <v>0</v>
      </c>
      <c r="E321" s="77">
        <v>0</v>
      </c>
      <c r="F321" s="77">
        <v>0</v>
      </c>
      <c r="G321" s="77">
        <v>0</v>
      </c>
      <c r="H321" s="77">
        <v>0</v>
      </c>
      <c r="I321" s="77">
        <v>0</v>
      </c>
      <c r="J321" s="77">
        <v>0</v>
      </c>
      <c r="K321" s="77">
        <v>0</v>
      </c>
      <c r="L321" s="77">
        <v>0</v>
      </c>
      <c r="M321" s="77">
        <v>0</v>
      </c>
      <c r="N321" s="77">
        <v>0</v>
      </c>
      <c r="O321" s="77">
        <v>0</v>
      </c>
      <c r="P321" s="77">
        <v>0</v>
      </c>
      <c r="Q321" s="77">
        <v>0</v>
      </c>
      <c r="R321" s="77">
        <v>0</v>
      </c>
      <c r="S321" s="77">
        <v>0</v>
      </c>
      <c r="T321" s="77">
        <v>0</v>
      </c>
      <c r="U321" s="77">
        <v>0</v>
      </c>
      <c r="V321" s="77">
        <v>0</v>
      </c>
      <c r="W321" s="77">
        <v>0</v>
      </c>
      <c r="X321" s="77">
        <v>0</v>
      </c>
      <c r="Y321">
        <f t="shared" si="8"/>
        <v>0</v>
      </c>
      <c r="Z321" t="e">
        <f t="shared" si="9"/>
        <v>#DIV/0!</v>
      </c>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row>
    <row r="322" spans="1:71" ht="15" thickBot="1" x14ac:dyDescent="0.35">
      <c r="A322" s="77" t="s">
        <v>630</v>
      </c>
      <c r="B322" s="77">
        <v>0</v>
      </c>
      <c r="C322" s="77">
        <v>0</v>
      </c>
      <c r="D322" s="77">
        <v>0</v>
      </c>
      <c r="E322" s="77">
        <v>0</v>
      </c>
      <c r="F322" s="77">
        <v>0</v>
      </c>
      <c r="G322" s="77">
        <v>0</v>
      </c>
      <c r="H322" s="77">
        <v>0</v>
      </c>
      <c r="I322" s="77">
        <v>0</v>
      </c>
      <c r="J322" s="77">
        <v>0</v>
      </c>
      <c r="K322" s="77">
        <v>0</v>
      </c>
      <c r="L322" s="77">
        <v>0</v>
      </c>
      <c r="M322" s="77">
        <v>0</v>
      </c>
      <c r="N322" s="77">
        <v>0</v>
      </c>
      <c r="O322" s="77">
        <v>0</v>
      </c>
      <c r="P322" s="77">
        <v>0</v>
      </c>
      <c r="Q322" s="77">
        <v>0</v>
      </c>
      <c r="R322" s="77">
        <v>0</v>
      </c>
      <c r="S322" s="77">
        <v>0</v>
      </c>
      <c r="T322" s="77">
        <v>0</v>
      </c>
      <c r="U322" s="77">
        <v>0</v>
      </c>
      <c r="V322" s="77">
        <v>0</v>
      </c>
      <c r="W322" s="77">
        <v>0</v>
      </c>
      <c r="X322" s="77">
        <v>0</v>
      </c>
      <c r="Y322">
        <f t="shared" si="8"/>
        <v>0</v>
      </c>
      <c r="Z322" t="e">
        <f t="shared" si="9"/>
        <v>#DIV/0!</v>
      </c>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row>
    <row r="323" spans="1:71" ht="15" thickBot="1" x14ac:dyDescent="0.35">
      <c r="A323" s="77" t="s">
        <v>631</v>
      </c>
      <c r="B323" s="77">
        <v>0</v>
      </c>
      <c r="C323" s="77">
        <v>0</v>
      </c>
      <c r="D323" s="77">
        <v>0</v>
      </c>
      <c r="E323" s="77">
        <v>0</v>
      </c>
      <c r="F323" s="77">
        <v>0</v>
      </c>
      <c r="G323" s="77">
        <v>0</v>
      </c>
      <c r="H323" s="77">
        <v>0</v>
      </c>
      <c r="I323" s="77">
        <v>0</v>
      </c>
      <c r="J323" s="77">
        <v>0</v>
      </c>
      <c r="K323" s="77">
        <v>0</v>
      </c>
      <c r="L323" s="77">
        <v>0</v>
      </c>
      <c r="M323" s="77">
        <v>0</v>
      </c>
      <c r="N323" s="77">
        <v>0</v>
      </c>
      <c r="O323" s="77">
        <v>0</v>
      </c>
      <c r="P323" s="77">
        <v>0</v>
      </c>
      <c r="Q323" s="77">
        <v>0</v>
      </c>
      <c r="R323" s="77">
        <v>0</v>
      </c>
      <c r="S323" s="77">
        <v>0</v>
      </c>
      <c r="T323" s="77">
        <v>0</v>
      </c>
      <c r="U323" s="77">
        <v>0</v>
      </c>
      <c r="V323" s="77">
        <v>0</v>
      </c>
      <c r="W323" s="77">
        <v>0</v>
      </c>
      <c r="X323" s="77">
        <v>0</v>
      </c>
      <c r="Y323">
        <f t="shared" ref="Y323:Y386" si="10">SUM(B323:X323)</f>
        <v>0</v>
      </c>
      <c r="Z323" t="e">
        <f t="shared" ref="Z323:Z386" si="11">LOG(23/Y323)</f>
        <v>#DIV/0!</v>
      </c>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row>
    <row r="324" spans="1:71" ht="15" thickBot="1" x14ac:dyDescent="0.35">
      <c r="A324" s="77" t="s">
        <v>632</v>
      </c>
      <c r="B324" s="77">
        <v>0</v>
      </c>
      <c r="C324" s="77">
        <v>0</v>
      </c>
      <c r="D324" s="77">
        <v>0</v>
      </c>
      <c r="E324" s="77">
        <v>0</v>
      </c>
      <c r="F324" s="77">
        <v>0</v>
      </c>
      <c r="G324" s="77">
        <v>0</v>
      </c>
      <c r="H324" s="77">
        <v>0</v>
      </c>
      <c r="I324" s="77">
        <v>0</v>
      </c>
      <c r="J324" s="77">
        <v>0</v>
      </c>
      <c r="K324" s="77">
        <v>0</v>
      </c>
      <c r="L324" s="77">
        <v>0</v>
      </c>
      <c r="M324" s="77">
        <v>0</v>
      </c>
      <c r="N324" s="77">
        <v>0</v>
      </c>
      <c r="O324" s="77">
        <v>0</v>
      </c>
      <c r="P324" s="77">
        <v>0</v>
      </c>
      <c r="Q324" s="77">
        <v>0</v>
      </c>
      <c r="R324" s="77">
        <v>0</v>
      </c>
      <c r="S324" s="77">
        <v>0</v>
      </c>
      <c r="T324" s="77">
        <v>0</v>
      </c>
      <c r="U324" s="77">
        <v>0</v>
      </c>
      <c r="V324" s="77">
        <v>0</v>
      </c>
      <c r="W324" s="77">
        <v>0</v>
      </c>
      <c r="X324" s="77">
        <v>0</v>
      </c>
      <c r="Y324">
        <f t="shared" si="10"/>
        <v>0</v>
      </c>
      <c r="Z324" t="e">
        <f t="shared" si="11"/>
        <v>#DIV/0!</v>
      </c>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row>
    <row r="325" spans="1:71" ht="15" thickBot="1" x14ac:dyDescent="0.35">
      <c r="A325" s="77" t="s">
        <v>633</v>
      </c>
      <c r="B325" s="77">
        <v>0</v>
      </c>
      <c r="C325" s="77">
        <v>0</v>
      </c>
      <c r="D325" s="77">
        <v>0</v>
      </c>
      <c r="E325" s="77">
        <v>0</v>
      </c>
      <c r="F325" s="77">
        <v>0</v>
      </c>
      <c r="G325" s="77">
        <v>0</v>
      </c>
      <c r="H325" s="77">
        <v>0</v>
      </c>
      <c r="I325" s="77">
        <v>0</v>
      </c>
      <c r="J325" s="77">
        <v>0</v>
      </c>
      <c r="K325" s="77">
        <v>0</v>
      </c>
      <c r="L325" s="77">
        <v>0</v>
      </c>
      <c r="M325" s="77">
        <v>0</v>
      </c>
      <c r="N325" s="77">
        <v>0</v>
      </c>
      <c r="O325" s="77">
        <v>0</v>
      </c>
      <c r="P325" s="77">
        <v>0</v>
      </c>
      <c r="Q325" s="77">
        <v>0</v>
      </c>
      <c r="R325" s="77">
        <v>0</v>
      </c>
      <c r="S325" s="77">
        <v>0</v>
      </c>
      <c r="T325" s="77">
        <v>0</v>
      </c>
      <c r="U325" s="77">
        <v>0</v>
      </c>
      <c r="V325" s="77">
        <v>0</v>
      </c>
      <c r="W325" s="77">
        <v>0</v>
      </c>
      <c r="X325" s="77">
        <v>0</v>
      </c>
      <c r="Y325">
        <f t="shared" si="10"/>
        <v>0</v>
      </c>
      <c r="Z325" t="e">
        <f t="shared" si="11"/>
        <v>#DIV/0!</v>
      </c>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row>
    <row r="326" spans="1:71" ht="15" thickBot="1" x14ac:dyDescent="0.35">
      <c r="A326" s="77" t="s">
        <v>634</v>
      </c>
      <c r="B326" s="77">
        <v>0</v>
      </c>
      <c r="C326" s="77">
        <v>0</v>
      </c>
      <c r="D326" s="77">
        <v>0</v>
      </c>
      <c r="E326" s="77">
        <v>0</v>
      </c>
      <c r="F326" s="77">
        <v>0</v>
      </c>
      <c r="G326" s="77">
        <v>0</v>
      </c>
      <c r="H326" s="77">
        <v>0</v>
      </c>
      <c r="I326" s="77">
        <v>0</v>
      </c>
      <c r="J326" s="77">
        <v>0</v>
      </c>
      <c r="K326" s="77">
        <v>0</v>
      </c>
      <c r="L326" s="77">
        <v>0</v>
      </c>
      <c r="M326" s="77">
        <v>0</v>
      </c>
      <c r="N326" s="77">
        <v>0</v>
      </c>
      <c r="O326" s="77">
        <v>0</v>
      </c>
      <c r="P326" s="77">
        <v>0</v>
      </c>
      <c r="Q326" s="77">
        <v>0</v>
      </c>
      <c r="R326" s="77">
        <v>0</v>
      </c>
      <c r="S326" s="77">
        <v>0</v>
      </c>
      <c r="T326" s="77">
        <v>0</v>
      </c>
      <c r="U326" s="77">
        <v>0</v>
      </c>
      <c r="V326" s="77">
        <v>0</v>
      </c>
      <c r="W326" s="77">
        <v>0</v>
      </c>
      <c r="X326" s="77">
        <v>0</v>
      </c>
      <c r="Y326">
        <f t="shared" si="10"/>
        <v>0</v>
      </c>
      <c r="Z326" t="e">
        <f t="shared" si="11"/>
        <v>#DIV/0!</v>
      </c>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row>
    <row r="327" spans="1:71" ht="15" thickBot="1" x14ac:dyDescent="0.35">
      <c r="A327" s="77" t="s">
        <v>635</v>
      </c>
      <c r="B327" s="77">
        <v>0</v>
      </c>
      <c r="C327" s="77">
        <v>0</v>
      </c>
      <c r="D327" s="77">
        <v>0</v>
      </c>
      <c r="E327" s="77">
        <v>0</v>
      </c>
      <c r="F327" s="77">
        <v>0</v>
      </c>
      <c r="G327" s="77">
        <v>0</v>
      </c>
      <c r="H327" s="77">
        <v>0</v>
      </c>
      <c r="I327" s="77">
        <v>0</v>
      </c>
      <c r="J327" s="77">
        <v>0</v>
      </c>
      <c r="K327" s="77">
        <v>0</v>
      </c>
      <c r="L327" s="77">
        <v>0</v>
      </c>
      <c r="M327" s="77">
        <v>0</v>
      </c>
      <c r="N327" s="77">
        <v>0</v>
      </c>
      <c r="O327" s="77">
        <v>0</v>
      </c>
      <c r="P327" s="77">
        <v>0</v>
      </c>
      <c r="Q327" s="77">
        <v>0</v>
      </c>
      <c r="R327" s="77">
        <v>0</v>
      </c>
      <c r="S327" s="77">
        <v>0</v>
      </c>
      <c r="T327" s="77">
        <v>0</v>
      </c>
      <c r="U327" s="77">
        <v>0</v>
      </c>
      <c r="V327" s="77">
        <v>0</v>
      </c>
      <c r="W327" s="77">
        <v>0</v>
      </c>
      <c r="X327" s="77">
        <v>0</v>
      </c>
      <c r="Y327">
        <f t="shared" si="10"/>
        <v>0</v>
      </c>
      <c r="Z327" t="e">
        <f t="shared" si="11"/>
        <v>#DIV/0!</v>
      </c>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row>
    <row r="328" spans="1:71" ht="15" thickBot="1" x14ac:dyDescent="0.35">
      <c r="A328" s="77" t="s">
        <v>636</v>
      </c>
      <c r="B328" s="77">
        <v>0</v>
      </c>
      <c r="C328" s="77">
        <v>0</v>
      </c>
      <c r="D328" s="77">
        <v>0</v>
      </c>
      <c r="E328" s="77">
        <v>0</v>
      </c>
      <c r="F328" s="77">
        <v>0</v>
      </c>
      <c r="G328" s="77">
        <v>0</v>
      </c>
      <c r="H328" s="77">
        <v>0</v>
      </c>
      <c r="I328" s="77">
        <v>0</v>
      </c>
      <c r="J328" s="77">
        <v>0</v>
      </c>
      <c r="K328" s="77">
        <v>0</v>
      </c>
      <c r="L328" s="77">
        <v>0</v>
      </c>
      <c r="M328" s="77">
        <v>0</v>
      </c>
      <c r="N328" s="77">
        <v>0</v>
      </c>
      <c r="O328" s="77">
        <v>0</v>
      </c>
      <c r="P328" s="77">
        <v>0</v>
      </c>
      <c r="Q328" s="77">
        <v>0</v>
      </c>
      <c r="R328" s="77">
        <v>0</v>
      </c>
      <c r="S328" s="77">
        <v>0</v>
      </c>
      <c r="T328" s="77">
        <v>0</v>
      </c>
      <c r="U328" s="77">
        <v>0</v>
      </c>
      <c r="V328" s="77">
        <v>0</v>
      </c>
      <c r="W328" s="77">
        <v>0</v>
      </c>
      <c r="X328" s="77">
        <v>0</v>
      </c>
      <c r="Y328">
        <f t="shared" si="10"/>
        <v>0</v>
      </c>
      <c r="Z328" t="e">
        <f t="shared" si="11"/>
        <v>#DIV/0!</v>
      </c>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row>
    <row r="329" spans="1:71" ht="15" thickBot="1" x14ac:dyDescent="0.35">
      <c r="A329" s="77" t="s">
        <v>637</v>
      </c>
      <c r="B329" s="77">
        <v>0</v>
      </c>
      <c r="C329" s="77">
        <v>0</v>
      </c>
      <c r="D329" s="77">
        <v>0</v>
      </c>
      <c r="E329" s="77">
        <v>0</v>
      </c>
      <c r="F329" s="77">
        <v>0</v>
      </c>
      <c r="G329" s="77">
        <v>0</v>
      </c>
      <c r="H329" s="77">
        <v>0</v>
      </c>
      <c r="I329" s="77">
        <v>0</v>
      </c>
      <c r="J329" s="77">
        <v>0</v>
      </c>
      <c r="K329" s="77">
        <v>0</v>
      </c>
      <c r="L329" s="77">
        <v>0</v>
      </c>
      <c r="M329" s="77">
        <v>0</v>
      </c>
      <c r="N329" s="77">
        <v>0</v>
      </c>
      <c r="O329" s="77">
        <v>0</v>
      </c>
      <c r="P329" s="77">
        <v>0</v>
      </c>
      <c r="Q329" s="77">
        <v>0</v>
      </c>
      <c r="R329" s="77">
        <v>0</v>
      </c>
      <c r="S329" s="77">
        <v>0</v>
      </c>
      <c r="T329" s="77">
        <v>0</v>
      </c>
      <c r="U329" s="77">
        <v>0</v>
      </c>
      <c r="V329" s="77">
        <v>0</v>
      </c>
      <c r="W329" s="77">
        <v>0</v>
      </c>
      <c r="X329" s="77">
        <v>0</v>
      </c>
      <c r="Y329">
        <f t="shared" si="10"/>
        <v>0</v>
      </c>
      <c r="Z329" t="e">
        <f t="shared" si="11"/>
        <v>#DIV/0!</v>
      </c>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row>
    <row r="330" spans="1:71" ht="15" thickBot="1" x14ac:dyDescent="0.35">
      <c r="A330" s="77" t="s">
        <v>638</v>
      </c>
      <c r="B330" s="77">
        <v>0</v>
      </c>
      <c r="C330" s="77">
        <v>0</v>
      </c>
      <c r="D330" s="77">
        <v>0</v>
      </c>
      <c r="E330" s="77">
        <v>0</v>
      </c>
      <c r="F330" s="77">
        <v>0</v>
      </c>
      <c r="G330" s="77">
        <v>0</v>
      </c>
      <c r="H330" s="77">
        <v>0</v>
      </c>
      <c r="I330" s="77">
        <v>0</v>
      </c>
      <c r="J330" s="77">
        <v>0</v>
      </c>
      <c r="K330" s="77">
        <v>0</v>
      </c>
      <c r="L330" s="77">
        <v>0</v>
      </c>
      <c r="M330" s="77">
        <v>0</v>
      </c>
      <c r="N330" s="77">
        <v>0</v>
      </c>
      <c r="O330" s="77">
        <v>0</v>
      </c>
      <c r="P330" s="77">
        <v>0</v>
      </c>
      <c r="Q330" s="77">
        <v>0</v>
      </c>
      <c r="R330" s="77">
        <v>0</v>
      </c>
      <c r="S330" s="77">
        <v>0</v>
      </c>
      <c r="T330" s="77">
        <v>0</v>
      </c>
      <c r="U330" s="77">
        <v>0</v>
      </c>
      <c r="V330" s="77">
        <v>0</v>
      </c>
      <c r="W330" s="77">
        <v>0</v>
      </c>
      <c r="X330" s="77">
        <v>0</v>
      </c>
      <c r="Y330">
        <f t="shared" si="10"/>
        <v>0</v>
      </c>
      <c r="Z330" t="e">
        <f t="shared" si="11"/>
        <v>#DIV/0!</v>
      </c>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row>
    <row r="331" spans="1:71" ht="15" thickBot="1" x14ac:dyDescent="0.35">
      <c r="A331" s="77" t="s">
        <v>639</v>
      </c>
      <c r="B331" s="77">
        <v>0</v>
      </c>
      <c r="C331" s="77">
        <v>0</v>
      </c>
      <c r="D331" s="77">
        <v>0</v>
      </c>
      <c r="E331" s="77">
        <v>0</v>
      </c>
      <c r="F331" s="77">
        <v>0</v>
      </c>
      <c r="G331" s="77">
        <v>0</v>
      </c>
      <c r="H331" s="77">
        <v>0</v>
      </c>
      <c r="I331" s="77">
        <v>0</v>
      </c>
      <c r="J331" s="77">
        <v>0</v>
      </c>
      <c r="K331" s="77">
        <v>0</v>
      </c>
      <c r="L331" s="77">
        <v>0</v>
      </c>
      <c r="M331" s="77">
        <v>0</v>
      </c>
      <c r="N331" s="77">
        <v>0</v>
      </c>
      <c r="O331" s="77">
        <v>0</v>
      </c>
      <c r="P331" s="77">
        <v>0</v>
      </c>
      <c r="Q331" s="77">
        <v>0</v>
      </c>
      <c r="R331" s="77">
        <v>0</v>
      </c>
      <c r="S331" s="77">
        <v>0</v>
      </c>
      <c r="T331" s="77">
        <v>0</v>
      </c>
      <c r="U331" s="77">
        <v>0</v>
      </c>
      <c r="V331" s="77">
        <v>0</v>
      </c>
      <c r="W331" s="77">
        <v>0</v>
      </c>
      <c r="X331" s="77">
        <v>0</v>
      </c>
      <c r="Y331">
        <f t="shared" si="10"/>
        <v>0</v>
      </c>
      <c r="Z331" t="e">
        <f t="shared" si="11"/>
        <v>#DIV/0!</v>
      </c>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row>
    <row r="332" spans="1:71" ht="15" thickBot="1" x14ac:dyDescent="0.35">
      <c r="A332" s="77" t="s">
        <v>640</v>
      </c>
      <c r="B332" s="77">
        <v>0</v>
      </c>
      <c r="C332" s="77">
        <v>0</v>
      </c>
      <c r="D332" s="77">
        <v>0</v>
      </c>
      <c r="E332" s="77">
        <v>1</v>
      </c>
      <c r="F332" s="77">
        <v>0</v>
      </c>
      <c r="G332" s="77">
        <v>0</v>
      </c>
      <c r="H332" s="77">
        <v>0</v>
      </c>
      <c r="I332" s="77">
        <v>0</v>
      </c>
      <c r="J332" s="77">
        <v>0</v>
      </c>
      <c r="K332" s="77">
        <v>0</v>
      </c>
      <c r="L332" s="77">
        <v>0</v>
      </c>
      <c r="M332" s="77">
        <v>0</v>
      </c>
      <c r="N332" s="77">
        <v>0</v>
      </c>
      <c r="O332" s="77">
        <v>0</v>
      </c>
      <c r="P332" s="77">
        <v>0</v>
      </c>
      <c r="Q332" s="77">
        <v>0</v>
      </c>
      <c r="R332" s="77">
        <v>0</v>
      </c>
      <c r="S332" s="77">
        <v>0</v>
      </c>
      <c r="T332" s="77">
        <v>0</v>
      </c>
      <c r="U332" s="77">
        <v>0</v>
      </c>
      <c r="V332" s="77">
        <v>0</v>
      </c>
      <c r="W332" s="77">
        <v>0</v>
      </c>
      <c r="X332" s="77">
        <v>0</v>
      </c>
      <c r="Y332">
        <f t="shared" si="10"/>
        <v>1</v>
      </c>
      <c r="Z332">
        <f t="shared" si="11"/>
        <v>1.3617278360175928</v>
      </c>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row>
    <row r="333" spans="1:71" ht="15" thickBot="1" x14ac:dyDescent="0.35">
      <c r="A333" s="77" t="s">
        <v>641</v>
      </c>
      <c r="B333" s="77">
        <v>0</v>
      </c>
      <c r="C333" s="77">
        <v>0</v>
      </c>
      <c r="D333" s="77">
        <v>0</v>
      </c>
      <c r="E333" s="77">
        <v>0</v>
      </c>
      <c r="F333" s="77">
        <v>0</v>
      </c>
      <c r="G333" s="77">
        <v>0</v>
      </c>
      <c r="H333" s="77">
        <v>0</v>
      </c>
      <c r="I333" s="77">
        <v>0</v>
      </c>
      <c r="J333" s="77">
        <v>0</v>
      </c>
      <c r="K333" s="77">
        <v>0</v>
      </c>
      <c r="L333" s="77">
        <v>0</v>
      </c>
      <c r="M333" s="77">
        <v>0</v>
      </c>
      <c r="N333" s="77">
        <v>0</v>
      </c>
      <c r="O333" s="77">
        <v>0</v>
      </c>
      <c r="P333" s="77">
        <v>0</v>
      </c>
      <c r="Q333" s="77">
        <v>0</v>
      </c>
      <c r="R333" s="77">
        <v>0</v>
      </c>
      <c r="S333" s="77">
        <v>0</v>
      </c>
      <c r="T333" s="77">
        <v>0</v>
      </c>
      <c r="U333" s="77">
        <v>0</v>
      </c>
      <c r="V333" s="77">
        <v>0</v>
      </c>
      <c r="W333" s="77">
        <v>0</v>
      </c>
      <c r="X333" s="77">
        <v>0</v>
      </c>
      <c r="Y333">
        <f t="shared" si="10"/>
        <v>0</v>
      </c>
      <c r="Z333" t="e">
        <f t="shared" si="11"/>
        <v>#DIV/0!</v>
      </c>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row>
    <row r="334" spans="1:71" ht="15" thickBot="1" x14ac:dyDescent="0.35">
      <c r="A334" s="77" t="s">
        <v>642</v>
      </c>
      <c r="B334" s="77">
        <v>0</v>
      </c>
      <c r="C334" s="77">
        <v>0</v>
      </c>
      <c r="D334" s="77">
        <v>0</v>
      </c>
      <c r="E334" s="77">
        <v>0</v>
      </c>
      <c r="F334" s="77">
        <v>0</v>
      </c>
      <c r="G334" s="77">
        <v>0</v>
      </c>
      <c r="H334" s="77">
        <v>0</v>
      </c>
      <c r="I334" s="77">
        <v>0</v>
      </c>
      <c r="J334" s="77">
        <v>0</v>
      </c>
      <c r="K334" s="77">
        <v>0</v>
      </c>
      <c r="L334" s="77">
        <v>0</v>
      </c>
      <c r="M334" s="77">
        <v>0</v>
      </c>
      <c r="N334" s="77">
        <v>0</v>
      </c>
      <c r="O334" s="77">
        <v>0</v>
      </c>
      <c r="P334" s="77">
        <v>0</v>
      </c>
      <c r="Q334" s="77">
        <v>0</v>
      </c>
      <c r="R334" s="77">
        <v>0</v>
      </c>
      <c r="S334" s="77">
        <v>0</v>
      </c>
      <c r="T334" s="77">
        <v>0</v>
      </c>
      <c r="U334" s="77">
        <v>0</v>
      </c>
      <c r="V334" s="77">
        <v>0</v>
      </c>
      <c r="W334" s="77">
        <v>0</v>
      </c>
      <c r="X334" s="77">
        <v>0</v>
      </c>
      <c r="Y334">
        <f t="shared" si="10"/>
        <v>0</v>
      </c>
      <c r="Z334" t="e">
        <f t="shared" si="11"/>
        <v>#DIV/0!</v>
      </c>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row>
    <row r="335" spans="1:71" ht="15" thickBot="1" x14ac:dyDescent="0.35">
      <c r="A335" s="77" t="s">
        <v>643</v>
      </c>
      <c r="B335" s="77">
        <v>0</v>
      </c>
      <c r="C335" s="77">
        <v>0</v>
      </c>
      <c r="D335" s="77">
        <v>0</v>
      </c>
      <c r="E335" s="77">
        <v>0</v>
      </c>
      <c r="F335" s="77">
        <v>0</v>
      </c>
      <c r="G335" s="77">
        <v>0</v>
      </c>
      <c r="H335" s="77">
        <v>0</v>
      </c>
      <c r="I335" s="77">
        <v>0</v>
      </c>
      <c r="J335" s="77">
        <v>0</v>
      </c>
      <c r="K335" s="77">
        <v>0</v>
      </c>
      <c r="L335" s="77">
        <v>0</v>
      </c>
      <c r="M335" s="77">
        <v>0</v>
      </c>
      <c r="N335" s="77">
        <v>0</v>
      </c>
      <c r="O335" s="77">
        <v>0</v>
      </c>
      <c r="P335" s="77">
        <v>0</v>
      </c>
      <c r="Q335" s="77">
        <v>0</v>
      </c>
      <c r="R335" s="77">
        <v>0</v>
      </c>
      <c r="S335" s="77">
        <v>0</v>
      </c>
      <c r="T335" s="77">
        <v>0</v>
      </c>
      <c r="U335" s="77">
        <v>0</v>
      </c>
      <c r="V335" s="77">
        <v>0</v>
      </c>
      <c r="W335" s="77">
        <v>0</v>
      </c>
      <c r="X335" s="77">
        <v>0</v>
      </c>
      <c r="Y335">
        <f t="shared" si="10"/>
        <v>0</v>
      </c>
      <c r="Z335" t="e">
        <f t="shared" si="11"/>
        <v>#DIV/0!</v>
      </c>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row>
    <row r="336" spans="1:71" ht="15" thickBot="1" x14ac:dyDescent="0.35">
      <c r="A336" s="77" t="s">
        <v>644</v>
      </c>
      <c r="B336" s="77">
        <v>0</v>
      </c>
      <c r="C336" s="77">
        <v>0</v>
      </c>
      <c r="D336" s="77">
        <v>0</v>
      </c>
      <c r="E336" s="77">
        <v>0</v>
      </c>
      <c r="F336" s="77">
        <v>0</v>
      </c>
      <c r="G336" s="77">
        <v>0</v>
      </c>
      <c r="H336" s="77">
        <v>0</v>
      </c>
      <c r="I336" s="77">
        <v>0</v>
      </c>
      <c r="J336" s="77">
        <v>0</v>
      </c>
      <c r="K336" s="77">
        <v>0</v>
      </c>
      <c r="L336" s="77">
        <v>0</v>
      </c>
      <c r="M336" s="77">
        <v>0</v>
      </c>
      <c r="N336" s="77">
        <v>0</v>
      </c>
      <c r="O336" s="77">
        <v>0</v>
      </c>
      <c r="P336" s="77">
        <v>0</v>
      </c>
      <c r="Q336" s="77">
        <v>0</v>
      </c>
      <c r="R336" s="77">
        <v>0</v>
      </c>
      <c r="S336" s="77">
        <v>0</v>
      </c>
      <c r="T336" s="77">
        <v>0</v>
      </c>
      <c r="U336" s="77">
        <v>0</v>
      </c>
      <c r="V336" s="77">
        <v>0</v>
      </c>
      <c r="W336" s="77">
        <v>0</v>
      </c>
      <c r="X336" s="77">
        <v>0</v>
      </c>
      <c r="Y336">
        <f t="shared" si="10"/>
        <v>0</v>
      </c>
      <c r="Z336" t="e">
        <f t="shared" si="11"/>
        <v>#DIV/0!</v>
      </c>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row>
    <row r="337" spans="1:71" ht="15" thickBot="1" x14ac:dyDescent="0.35">
      <c r="A337" s="77" t="s">
        <v>645</v>
      </c>
      <c r="B337" s="77">
        <v>0</v>
      </c>
      <c r="C337" s="77">
        <v>0</v>
      </c>
      <c r="D337" s="77">
        <v>0</v>
      </c>
      <c r="E337" s="77">
        <v>0</v>
      </c>
      <c r="F337" s="77">
        <v>0</v>
      </c>
      <c r="G337" s="77">
        <v>0</v>
      </c>
      <c r="H337" s="77">
        <v>0</v>
      </c>
      <c r="I337" s="77">
        <v>0</v>
      </c>
      <c r="J337" s="77">
        <v>0</v>
      </c>
      <c r="K337" s="77">
        <v>0</v>
      </c>
      <c r="L337" s="77">
        <v>0</v>
      </c>
      <c r="M337" s="77">
        <v>0</v>
      </c>
      <c r="N337" s="77">
        <v>0</v>
      </c>
      <c r="O337" s="77">
        <v>0</v>
      </c>
      <c r="P337" s="77">
        <v>0</v>
      </c>
      <c r="Q337" s="77">
        <v>0</v>
      </c>
      <c r="R337" s="77">
        <v>0</v>
      </c>
      <c r="S337" s="77">
        <v>0</v>
      </c>
      <c r="T337" s="77">
        <v>0</v>
      </c>
      <c r="U337" s="77">
        <v>0</v>
      </c>
      <c r="V337" s="77">
        <v>0</v>
      </c>
      <c r="W337" s="77">
        <v>0</v>
      </c>
      <c r="X337" s="77">
        <v>0</v>
      </c>
      <c r="Y337">
        <f t="shared" si="10"/>
        <v>0</v>
      </c>
      <c r="Z337" t="e">
        <f t="shared" si="11"/>
        <v>#DIV/0!</v>
      </c>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row>
    <row r="338" spans="1:71" ht="15" thickBot="1" x14ac:dyDescent="0.35">
      <c r="A338" s="77" t="s">
        <v>646</v>
      </c>
      <c r="B338" s="77">
        <v>0</v>
      </c>
      <c r="C338" s="77">
        <v>0</v>
      </c>
      <c r="D338" s="77">
        <v>0</v>
      </c>
      <c r="E338" s="77">
        <v>0</v>
      </c>
      <c r="F338" s="77">
        <v>0</v>
      </c>
      <c r="G338" s="77">
        <v>0</v>
      </c>
      <c r="H338" s="77">
        <v>0</v>
      </c>
      <c r="I338" s="77">
        <v>0</v>
      </c>
      <c r="J338" s="77">
        <v>0</v>
      </c>
      <c r="K338" s="77">
        <v>0</v>
      </c>
      <c r="L338" s="77">
        <v>0</v>
      </c>
      <c r="M338" s="77">
        <v>0</v>
      </c>
      <c r="N338" s="77">
        <v>0</v>
      </c>
      <c r="O338" s="77">
        <v>0</v>
      </c>
      <c r="P338" s="77">
        <v>0</v>
      </c>
      <c r="Q338" s="77">
        <v>0</v>
      </c>
      <c r="R338" s="77">
        <v>0</v>
      </c>
      <c r="S338" s="77">
        <v>0</v>
      </c>
      <c r="T338" s="77">
        <v>0</v>
      </c>
      <c r="U338" s="77">
        <v>0</v>
      </c>
      <c r="V338" s="77">
        <v>0</v>
      </c>
      <c r="W338" s="77">
        <v>0</v>
      </c>
      <c r="X338" s="77">
        <v>0</v>
      </c>
      <c r="Y338">
        <f t="shared" si="10"/>
        <v>0</v>
      </c>
      <c r="Z338" t="e">
        <f t="shared" si="11"/>
        <v>#DIV/0!</v>
      </c>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row>
    <row r="339" spans="1:71" ht="15" thickBot="1" x14ac:dyDescent="0.35">
      <c r="A339" s="77" t="s">
        <v>647</v>
      </c>
      <c r="B339" s="77">
        <v>0</v>
      </c>
      <c r="C339" s="77">
        <v>0</v>
      </c>
      <c r="D339" s="77">
        <v>0</v>
      </c>
      <c r="E339" s="77">
        <v>0</v>
      </c>
      <c r="F339" s="77">
        <v>0</v>
      </c>
      <c r="G339" s="77">
        <v>0</v>
      </c>
      <c r="H339" s="77">
        <v>0</v>
      </c>
      <c r="I339" s="77">
        <v>0</v>
      </c>
      <c r="J339" s="77">
        <v>0</v>
      </c>
      <c r="K339" s="77">
        <v>0</v>
      </c>
      <c r="L339" s="77">
        <v>0</v>
      </c>
      <c r="M339" s="77">
        <v>0</v>
      </c>
      <c r="N339" s="77">
        <v>0</v>
      </c>
      <c r="O339" s="77">
        <v>0</v>
      </c>
      <c r="P339" s="77">
        <v>0</v>
      </c>
      <c r="Q339" s="77">
        <v>0</v>
      </c>
      <c r="R339" s="77">
        <v>0</v>
      </c>
      <c r="S339" s="77">
        <v>0</v>
      </c>
      <c r="T339" s="77">
        <v>0</v>
      </c>
      <c r="U339" s="77">
        <v>0</v>
      </c>
      <c r="V339" s="77">
        <v>0</v>
      </c>
      <c r="W339" s="77">
        <v>0</v>
      </c>
      <c r="X339" s="77">
        <v>0</v>
      </c>
      <c r="Y339">
        <f t="shared" si="10"/>
        <v>0</v>
      </c>
      <c r="Z339" t="e">
        <f t="shared" si="11"/>
        <v>#DIV/0!</v>
      </c>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row>
    <row r="340" spans="1:71" ht="15" thickBot="1" x14ac:dyDescent="0.35">
      <c r="A340" s="77" t="s">
        <v>648</v>
      </c>
      <c r="B340" s="77">
        <v>0</v>
      </c>
      <c r="C340" s="77">
        <v>0</v>
      </c>
      <c r="D340" s="77">
        <v>0</v>
      </c>
      <c r="E340" s="77">
        <v>0</v>
      </c>
      <c r="F340" s="77">
        <v>0</v>
      </c>
      <c r="G340" s="77">
        <v>0</v>
      </c>
      <c r="H340" s="77">
        <v>0</v>
      </c>
      <c r="I340" s="77">
        <v>0</v>
      </c>
      <c r="J340" s="77">
        <v>0</v>
      </c>
      <c r="K340" s="77">
        <v>0</v>
      </c>
      <c r="L340" s="77">
        <v>0</v>
      </c>
      <c r="M340" s="77">
        <v>0</v>
      </c>
      <c r="N340" s="77">
        <v>0</v>
      </c>
      <c r="O340" s="77">
        <v>0</v>
      </c>
      <c r="P340" s="77">
        <v>0</v>
      </c>
      <c r="Q340" s="77">
        <v>0</v>
      </c>
      <c r="R340" s="77">
        <v>0</v>
      </c>
      <c r="S340" s="77">
        <v>0</v>
      </c>
      <c r="T340" s="77">
        <v>0</v>
      </c>
      <c r="U340" s="77">
        <v>0</v>
      </c>
      <c r="V340" s="77">
        <v>0</v>
      </c>
      <c r="W340" s="77">
        <v>0</v>
      </c>
      <c r="X340" s="77">
        <v>0</v>
      </c>
      <c r="Y340">
        <f t="shared" si="10"/>
        <v>0</v>
      </c>
      <c r="Z340" t="e">
        <f t="shared" si="11"/>
        <v>#DIV/0!</v>
      </c>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row>
    <row r="341" spans="1:71" ht="15" thickBot="1" x14ac:dyDescent="0.35">
      <c r="A341" s="77" t="s">
        <v>649</v>
      </c>
      <c r="B341" s="77">
        <v>0</v>
      </c>
      <c r="C341" s="77">
        <v>0</v>
      </c>
      <c r="D341" s="77">
        <v>0</v>
      </c>
      <c r="E341" s="77">
        <v>0</v>
      </c>
      <c r="F341" s="77">
        <v>0</v>
      </c>
      <c r="G341" s="77">
        <v>0</v>
      </c>
      <c r="H341" s="77">
        <v>0</v>
      </c>
      <c r="I341" s="77">
        <v>0</v>
      </c>
      <c r="J341" s="77">
        <v>0</v>
      </c>
      <c r="K341" s="77">
        <v>0</v>
      </c>
      <c r="L341" s="77">
        <v>0</v>
      </c>
      <c r="M341" s="77">
        <v>0</v>
      </c>
      <c r="N341" s="77">
        <v>0</v>
      </c>
      <c r="O341" s="77">
        <v>0</v>
      </c>
      <c r="P341" s="77">
        <v>0</v>
      </c>
      <c r="Q341" s="77">
        <v>0</v>
      </c>
      <c r="R341" s="77">
        <v>0</v>
      </c>
      <c r="S341" s="77">
        <v>0</v>
      </c>
      <c r="T341" s="77">
        <v>0</v>
      </c>
      <c r="U341" s="77">
        <v>0</v>
      </c>
      <c r="V341" s="77">
        <v>0</v>
      </c>
      <c r="W341" s="77">
        <v>0</v>
      </c>
      <c r="X341" s="77">
        <v>0</v>
      </c>
      <c r="Y341">
        <f t="shared" si="10"/>
        <v>0</v>
      </c>
      <c r="Z341" t="e">
        <f t="shared" si="11"/>
        <v>#DIV/0!</v>
      </c>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row>
    <row r="342" spans="1:71" ht="15" thickBot="1" x14ac:dyDescent="0.35">
      <c r="A342" s="77" t="s">
        <v>650</v>
      </c>
      <c r="B342" s="77">
        <v>0</v>
      </c>
      <c r="C342" s="77">
        <v>0</v>
      </c>
      <c r="D342" s="77">
        <v>0</v>
      </c>
      <c r="E342" s="77">
        <v>0</v>
      </c>
      <c r="F342" s="77">
        <v>0</v>
      </c>
      <c r="G342" s="77">
        <v>0</v>
      </c>
      <c r="H342" s="77">
        <v>0</v>
      </c>
      <c r="I342" s="77">
        <v>0</v>
      </c>
      <c r="J342" s="77">
        <v>0</v>
      </c>
      <c r="K342" s="77">
        <v>0</v>
      </c>
      <c r="L342" s="77">
        <v>0</v>
      </c>
      <c r="M342" s="77">
        <v>0</v>
      </c>
      <c r="N342" s="77">
        <v>0</v>
      </c>
      <c r="O342" s="77">
        <v>0</v>
      </c>
      <c r="P342" s="77">
        <v>0</v>
      </c>
      <c r="Q342" s="77">
        <v>0</v>
      </c>
      <c r="R342" s="77">
        <v>0</v>
      </c>
      <c r="S342" s="77">
        <v>0</v>
      </c>
      <c r="T342" s="77">
        <v>0</v>
      </c>
      <c r="U342" s="77">
        <v>0</v>
      </c>
      <c r="V342" s="77">
        <v>0</v>
      </c>
      <c r="W342" s="77">
        <v>0</v>
      </c>
      <c r="X342" s="77">
        <v>0</v>
      </c>
      <c r="Y342">
        <f t="shared" si="10"/>
        <v>0</v>
      </c>
      <c r="Z342" t="e">
        <f t="shared" si="11"/>
        <v>#DIV/0!</v>
      </c>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row>
    <row r="343" spans="1:71" ht="15" thickBot="1" x14ac:dyDescent="0.35">
      <c r="A343" s="77" t="s">
        <v>651</v>
      </c>
      <c r="B343" s="77">
        <v>0</v>
      </c>
      <c r="C343" s="77">
        <v>0</v>
      </c>
      <c r="D343" s="77">
        <v>0</v>
      </c>
      <c r="E343" s="77">
        <v>0</v>
      </c>
      <c r="F343" s="77">
        <v>0</v>
      </c>
      <c r="G343" s="77">
        <v>0</v>
      </c>
      <c r="H343" s="77">
        <v>0</v>
      </c>
      <c r="I343" s="77">
        <v>0</v>
      </c>
      <c r="J343" s="77">
        <v>0</v>
      </c>
      <c r="K343" s="77">
        <v>0</v>
      </c>
      <c r="L343" s="77">
        <v>0</v>
      </c>
      <c r="M343" s="77">
        <v>0</v>
      </c>
      <c r="N343" s="77">
        <v>0</v>
      </c>
      <c r="O343" s="77">
        <v>0</v>
      </c>
      <c r="P343" s="77">
        <v>0</v>
      </c>
      <c r="Q343" s="77">
        <v>0</v>
      </c>
      <c r="R343" s="77">
        <v>0</v>
      </c>
      <c r="S343" s="77">
        <v>0</v>
      </c>
      <c r="T343" s="77">
        <v>0</v>
      </c>
      <c r="U343" s="77">
        <v>0</v>
      </c>
      <c r="V343" s="77">
        <v>0</v>
      </c>
      <c r="W343" s="77">
        <v>0</v>
      </c>
      <c r="X343" s="77">
        <v>0</v>
      </c>
      <c r="Y343">
        <f t="shared" si="10"/>
        <v>0</v>
      </c>
      <c r="Z343" t="e">
        <f t="shared" si="11"/>
        <v>#DIV/0!</v>
      </c>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row>
    <row r="344" spans="1:71" ht="15" thickBot="1" x14ac:dyDescent="0.35">
      <c r="A344" s="77" t="s">
        <v>652</v>
      </c>
      <c r="B344" s="77">
        <v>0</v>
      </c>
      <c r="C344" s="77">
        <v>0</v>
      </c>
      <c r="D344" s="77">
        <v>0</v>
      </c>
      <c r="E344" s="77">
        <v>0</v>
      </c>
      <c r="F344" s="77">
        <v>0</v>
      </c>
      <c r="G344" s="77">
        <v>0</v>
      </c>
      <c r="H344" s="77">
        <v>0</v>
      </c>
      <c r="I344" s="77">
        <v>0</v>
      </c>
      <c r="J344" s="77">
        <v>0</v>
      </c>
      <c r="K344" s="77">
        <v>0</v>
      </c>
      <c r="L344" s="77">
        <v>0</v>
      </c>
      <c r="M344" s="77">
        <v>0</v>
      </c>
      <c r="N344" s="77">
        <v>0</v>
      </c>
      <c r="O344" s="77">
        <v>0</v>
      </c>
      <c r="P344" s="77">
        <v>0</v>
      </c>
      <c r="Q344" s="77">
        <v>0</v>
      </c>
      <c r="R344" s="77">
        <v>0</v>
      </c>
      <c r="S344" s="77">
        <v>0</v>
      </c>
      <c r="T344" s="77">
        <v>0</v>
      </c>
      <c r="U344" s="77">
        <v>0</v>
      </c>
      <c r="V344" s="77">
        <v>0</v>
      </c>
      <c r="W344" s="77">
        <v>0</v>
      </c>
      <c r="X344" s="77">
        <v>0</v>
      </c>
      <c r="Y344">
        <f t="shared" si="10"/>
        <v>0</v>
      </c>
      <c r="Z344" t="e">
        <f t="shared" si="11"/>
        <v>#DIV/0!</v>
      </c>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row>
    <row r="345" spans="1:71" ht="15" thickBot="1" x14ac:dyDescent="0.35">
      <c r="A345" s="77" t="s">
        <v>653</v>
      </c>
      <c r="B345" s="77">
        <v>0</v>
      </c>
      <c r="C345" s="77">
        <v>0</v>
      </c>
      <c r="D345" s="77">
        <v>0</v>
      </c>
      <c r="E345" s="77">
        <v>0</v>
      </c>
      <c r="F345" s="77">
        <v>0</v>
      </c>
      <c r="G345" s="77">
        <v>0</v>
      </c>
      <c r="H345" s="77">
        <v>0</v>
      </c>
      <c r="I345" s="77">
        <v>0</v>
      </c>
      <c r="J345" s="77">
        <v>0</v>
      </c>
      <c r="K345" s="77">
        <v>0</v>
      </c>
      <c r="L345" s="77">
        <v>0</v>
      </c>
      <c r="M345" s="77">
        <v>0</v>
      </c>
      <c r="N345" s="77">
        <v>0</v>
      </c>
      <c r="O345" s="77">
        <v>0</v>
      </c>
      <c r="P345" s="77">
        <v>0</v>
      </c>
      <c r="Q345" s="77">
        <v>0</v>
      </c>
      <c r="R345" s="77">
        <v>0</v>
      </c>
      <c r="S345" s="77">
        <v>0</v>
      </c>
      <c r="T345" s="77">
        <v>0</v>
      </c>
      <c r="U345" s="77">
        <v>0</v>
      </c>
      <c r="V345" s="77">
        <v>0</v>
      </c>
      <c r="W345" s="77">
        <v>0</v>
      </c>
      <c r="X345" s="77">
        <v>0</v>
      </c>
      <c r="Y345">
        <f t="shared" si="10"/>
        <v>0</v>
      </c>
      <c r="Z345" t="e">
        <f t="shared" si="11"/>
        <v>#DIV/0!</v>
      </c>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row>
    <row r="346" spans="1:71" ht="15" thickBot="1" x14ac:dyDescent="0.35">
      <c r="A346" s="77" t="s">
        <v>654</v>
      </c>
      <c r="B346" s="77">
        <v>0</v>
      </c>
      <c r="C346" s="77">
        <v>0</v>
      </c>
      <c r="D346" s="77">
        <v>0</v>
      </c>
      <c r="E346" s="77">
        <v>0</v>
      </c>
      <c r="F346" s="77">
        <v>0</v>
      </c>
      <c r="G346" s="77">
        <v>0</v>
      </c>
      <c r="H346" s="77">
        <v>0</v>
      </c>
      <c r="I346" s="77">
        <v>0</v>
      </c>
      <c r="J346" s="77">
        <v>0</v>
      </c>
      <c r="K346" s="77">
        <v>0</v>
      </c>
      <c r="L346" s="77">
        <v>0</v>
      </c>
      <c r="M346" s="77">
        <v>0</v>
      </c>
      <c r="N346" s="77">
        <v>0</v>
      </c>
      <c r="O346" s="77">
        <v>0</v>
      </c>
      <c r="P346" s="77">
        <v>0</v>
      </c>
      <c r="Q346" s="77">
        <v>0</v>
      </c>
      <c r="R346" s="77">
        <v>0</v>
      </c>
      <c r="S346" s="77">
        <v>0</v>
      </c>
      <c r="T346" s="77">
        <v>0</v>
      </c>
      <c r="U346" s="77">
        <v>0</v>
      </c>
      <c r="V346" s="77">
        <v>0</v>
      </c>
      <c r="W346" s="77">
        <v>0</v>
      </c>
      <c r="X346" s="77">
        <v>0</v>
      </c>
      <c r="Y346">
        <f t="shared" si="10"/>
        <v>0</v>
      </c>
      <c r="Z346" t="e">
        <f t="shared" si="11"/>
        <v>#DIV/0!</v>
      </c>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row>
    <row r="347" spans="1:71" ht="15" thickBot="1" x14ac:dyDescent="0.35">
      <c r="A347" s="77" t="s">
        <v>655</v>
      </c>
      <c r="B347" s="77">
        <v>0</v>
      </c>
      <c r="C347" s="77">
        <v>0</v>
      </c>
      <c r="D347" s="77">
        <v>0</v>
      </c>
      <c r="E347" s="77">
        <v>0</v>
      </c>
      <c r="F347" s="77">
        <v>0</v>
      </c>
      <c r="G347" s="77">
        <v>0</v>
      </c>
      <c r="H347" s="77">
        <v>0</v>
      </c>
      <c r="I347" s="77">
        <v>0</v>
      </c>
      <c r="J347" s="77">
        <v>0</v>
      </c>
      <c r="K347" s="77">
        <v>0</v>
      </c>
      <c r="L347" s="77">
        <v>0</v>
      </c>
      <c r="M347" s="77">
        <v>0</v>
      </c>
      <c r="N347" s="77">
        <v>0</v>
      </c>
      <c r="O347" s="77">
        <v>0</v>
      </c>
      <c r="P347" s="77">
        <v>0</v>
      </c>
      <c r="Q347" s="77">
        <v>0</v>
      </c>
      <c r="R347" s="77">
        <v>0</v>
      </c>
      <c r="S347" s="77">
        <v>0</v>
      </c>
      <c r="T347" s="77">
        <v>0</v>
      </c>
      <c r="U347" s="77">
        <v>0</v>
      </c>
      <c r="V347" s="77">
        <v>0</v>
      </c>
      <c r="W347" s="77">
        <v>0</v>
      </c>
      <c r="X347" s="77">
        <v>0</v>
      </c>
      <c r="Y347">
        <f t="shared" si="10"/>
        <v>0</v>
      </c>
      <c r="Z347" t="e">
        <f t="shared" si="11"/>
        <v>#DIV/0!</v>
      </c>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row>
    <row r="348" spans="1:71" ht="15" thickBot="1" x14ac:dyDescent="0.35">
      <c r="A348" s="77" t="s">
        <v>656</v>
      </c>
      <c r="B348" s="77">
        <v>0</v>
      </c>
      <c r="C348" s="77">
        <v>0</v>
      </c>
      <c r="D348" s="77">
        <v>0</v>
      </c>
      <c r="E348" s="77">
        <v>0</v>
      </c>
      <c r="F348" s="77">
        <v>0</v>
      </c>
      <c r="G348" s="77">
        <v>0</v>
      </c>
      <c r="H348" s="77">
        <v>0</v>
      </c>
      <c r="I348" s="77">
        <v>0</v>
      </c>
      <c r="J348" s="77">
        <v>0</v>
      </c>
      <c r="K348" s="77">
        <v>0</v>
      </c>
      <c r="L348" s="77">
        <v>0</v>
      </c>
      <c r="M348" s="77">
        <v>0</v>
      </c>
      <c r="N348" s="77">
        <v>0</v>
      </c>
      <c r="O348" s="77">
        <v>0</v>
      </c>
      <c r="P348" s="77">
        <v>0</v>
      </c>
      <c r="Q348" s="77">
        <v>0</v>
      </c>
      <c r="R348" s="77">
        <v>0</v>
      </c>
      <c r="S348" s="77">
        <v>0</v>
      </c>
      <c r="T348" s="77">
        <v>0</v>
      </c>
      <c r="U348" s="77">
        <v>0</v>
      </c>
      <c r="V348" s="77">
        <v>0</v>
      </c>
      <c r="W348" s="77">
        <v>0</v>
      </c>
      <c r="X348" s="77">
        <v>0</v>
      </c>
      <c r="Y348">
        <f t="shared" si="10"/>
        <v>0</v>
      </c>
      <c r="Z348" t="e">
        <f t="shared" si="11"/>
        <v>#DIV/0!</v>
      </c>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row>
    <row r="349" spans="1:71" ht="15" thickBot="1" x14ac:dyDescent="0.35">
      <c r="A349" s="77" t="s">
        <v>657</v>
      </c>
      <c r="B349" s="77">
        <v>0</v>
      </c>
      <c r="C349" s="77">
        <v>0</v>
      </c>
      <c r="D349" s="77">
        <v>0</v>
      </c>
      <c r="E349" s="77">
        <v>0</v>
      </c>
      <c r="F349" s="77">
        <v>0</v>
      </c>
      <c r="G349" s="77">
        <v>0</v>
      </c>
      <c r="H349" s="77">
        <v>0</v>
      </c>
      <c r="I349" s="77">
        <v>0</v>
      </c>
      <c r="J349" s="77">
        <v>0</v>
      </c>
      <c r="K349" s="77">
        <v>0</v>
      </c>
      <c r="L349" s="77">
        <v>0</v>
      </c>
      <c r="M349" s="77">
        <v>0</v>
      </c>
      <c r="N349" s="77">
        <v>0</v>
      </c>
      <c r="O349" s="77">
        <v>0</v>
      </c>
      <c r="P349" s="77">
        <v>0</v>
      </c>
      <c r="Q349" s="77">
        <v>0</v>
      </c>
      <c r="R349" s="77">
        <v>0</v>
      </c>
      <c r="S349" s="77">
        <v>0</v>
      </c>
      <c r="T349" s="77">
        <v>0</v>
      </c>
      <c r="U349" s="77">
        <v>0</v>
      </c>
      <c r="V349" s="77">
        <v>0</v>
      </c>
      <c r="W349" s="77">
        <v>0</v>
      </c>
      <c r="X349" s="77">
        <v>0</v>
      </c>
      <c r="Y349">
        <f t="shared" si="10"/>
        <v>0</v>
      </c>
      <c r="Z349" t="e">
        <f t="shared" si="11"/>
        <v>#DIV/0!</v>
      </c>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row>
    <row r="350" spans="1:71" ht="15" thickBot="1" x14ac:dyDescent="0.35">
      <c r="A350" s="77" t="s">
        <v>658</v>
      </c>
      <c r="B350" s="77">
        <v>0</v>
      </c>
      <c r="C350" s="77">
        <v>0</v>
      </c>
      <c r="D350" s="77">
        <v>0</v>
      </c>
      <c r="E350" s="77">
        <v>0</v>
      </c>
      <c r="F350" s="77">
        <v>0</v>
      </c>
      <c r="G350" s="77">
        <v>0</v>
      </c>
      <c r="H350" s="77">
        <v>0</v>
      </c>
      <c r="I350" s="77">
        <v>0</v>
      </c>
      <c r="J350" s="77">
        <v>0</v>
      </c>
      <c r="K350" s="77">
        <v>0</v>
      </c>
      <c r="L350" s="77">
        <v>0</v>
      </c>
      <c r="M350" s="77">
        <v>0</v>
      </c>
      <c r="N350" s="77">
        <v>0</v>
      </c>
      <c r="O350" s="77">
        <v>0</v>
      </c>
      <c r="P350" s="77">
        <v>0</v>
      </c>
      <c r="Q350" s="77">
        <v>0</v>
      </c>
      <c r="R350" s="77">
        <v>0</v>
      </c>
      <c r="S350" s="77">
        <v>0</v>
      </c>
      <c r="T350" s="77">
        <v>0</v>
      </c>
      <c r="U350" s="77">
        <v>0</v>
      </c>
      <c r="V350" s="77">
        <v>0</v>
      </c>
      <c r="W350" s="77">
        <v>0</v>
      </c>
      <c r="X350" s="77">
        <v>0</v>
      </c>
      <c r="Y350">
        <f t="shared" si="10"/>
        <v>0</v>
      </c>
      <c r="Z350" t="e">
        <f t="shared" si="11"/>
        <v>#DIV/0!</v>
      </c>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row>
    <row r="351" spans="1:71" ht="15" thickBot="1" x14ac:dyDescent="0.35">
      <c r="A351" s="77" t="s">
        <v>659</v>
      </c>
      <c r="B351" s="77">
        <v>0</v>
      </c>
      <c r="C351" s="77">
        <v>0</v>
      </c>
      <c r="D351" s="77">
        <v>0</v>
      </c>
      <c r="E351" s="77">
        <v>0</v>
      </c>
      <c r="F351" s="77">
        <v>0</v>
      </c>
      <c r="G351" s="77">
        <v>0</v>
      </c>
      <c r="H351" s="77">
        <v>0</v>
      </c>
      <c r="I351" s="77">
        <v>0</v>
      </c>
      <c r="J351" s="77">
        <v>0</v>
      </c>
      <c r="K351" s="77">
        <v>0</v>
      </c>
      <c r="L351" s="77">
        <v>0</v>
      </c>
      <c r="M351" s="77">
        <v>0</v>
      </c>
      <c r="N351" s="77">
        <v>0</v>
      </c>
      <c r="O351" s="77">
        <v>0</v>
      </c>
      <c r="P351" s="77">
        <v>0</v>
      </c>
      <c r="Q351" s="77">
        <v>0</v>
      </c>
      <c r="R351" s="77">
        <v>0</v>
      </c>
      <c r="S351" s="77">
        <v>0</v>
      </c>
      <c r="T351" s="77">
        <v>0</v>
      </c>
      <c r="U351" s="77">
        <v>0</v>
      </c>
      <c r="V351" s="77">
        <v>0</v>
      </c>
      <c r="W351" s="77">
        <v>0</v>
      </c>
      <c r="X351" s="77">
        <v>0</v>
      </c>
      <c r="Y351">
        <f t="shared" si="10"/>
        <v>0</v>
      </c>
      <c r="Z351" t="e">
        <f t="shared" si="11"/>
        <v>#DIV/0!</v>
      </c>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row>
    <row r="352" spans="1:71" ht="15" thickBot="1" x14ac:dyDescent="0.35">
      <c r="A352" s="77" t="s">
        <v>660</v>
      </c>
      <c r="B352" s="77">
        <v>0</v>
      </c>
      <c r="C352" s="77">
        <v>0</v>
      </c>
      <c r="D352" s="77">
        <v>0</v>
      </c>
      <c r="E352" s="77">
        <v>0</v>
      </c>
      <c r="F352" s="77">
        <v>0</v>
      </c>
      <c r="G352" s="77">
        <v>0</v>
      </c>
      <c r="H352" s="77">
        <v>0</v>
      </c>
      <c r="I352" s="77">
        <v>0</v>
      </c>
      <c r="J352" s="77">
        <v>0</v>
      </c>
      <c r="K352" s="77">
        <v>0</v>
      </c>
      <c r="L352" s="77">
        <v>0</v>
      </c>
      <c r="M352" s="77">
        <v>0</v>
      </c>
      <c r="N352" s="77">
        <v>0</v>
      </c>
      <c r="O352" s="77">
        <v>0</v>
      </c>
      <c r="P352" s="77">
        <v>0</v>
      </c>
      <c r="Q352" s="77">
        <v>0</v>
      </c>
      <c r="R352" s="77">
        <v>0</v>
      </c>
      <c r="S352" s="77">
        <v>0</v>
      </c>
      <c r="T352" s="77">
        <v>0</v>
      </c>
      <c r="U352" s="77">
        <v>0</v>
      </c>
      <c r="V352" s="77">
        <v>0</v>
      </c>
      <c r="W352" s="77">
        <v>0</v>
      </c>
      <c r="X352" s="77">
        <v>0</v>
      </c>
      <c r="Y352">
        <f t="shared" si="10"/>
        <v>0</v>
      </c>
      <c r="Z352" t="e">
        <f t="shared" si="11"/>
        <v>#DIV/0!</v>
      </c>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row>
    <row r="353" spans="1:71" ht="15" thickBot="1" x14ac:dyDescent="0.35">
      <c r="A353" s="77" t="s">
        <v>661</v>
      </c>
      <c r="B353" s="77">
        <v>0</v>
      </c>
      <c r="C353" s="77">
        <v>0</v>
      </c>
      <c r="D353" s="77">
        <v>0</v>
      </c>
      <c r="E353" s="77">
        <v>0</v>
      </c>
      <c r="F353" s="77">
        <v>0</v>
      </c>
      <c r="G353" s="77">
        <v>0</v>
      </c>
      <c r="H353" s="77">
        <v>0</v>
      </c>
      <c r="I353" s="77">
        <v>0</v>
      </c>
      <c r="J353" s="77">
        <v>0</v>
      </c>
      <c r="K353" s="77">
        <v>0</v>
      </c>
      <c r="L353" s="77">
        <v>0</v>
      </c>
      <c r="M353" s="77">
        <v>0</v>
      </c>
      <c r="N353" s="77">
        <v>0</v>
      </c>
      <c r="O353" s="77">
        <v>0</v>
      </c>
      <c r="P353" s="77">
        <v>0</v>
      </c>
      <c r="Q353" s="77">
        <v>0</v>
      </c>
      <c r="R353" s="77">
        <v>0</v>
      </c>
      <c r="S353" s="77">
        <v>0</v>
      </c>
      <c r="T353" s="77">
        <v>0</v>
      </c>
      <c r="U353" s="77">
        <v>0</v>
      </c>
      <c r="V353" s="77">
        <v>0</v>
      </c>
      <c r="W353" s="77">
        <v>0</v>
      </c>
      <c r="X353" s="77">
        <v>0</v>
      </c>
      <c r="Y353">
        <f t="shared" si="10"/>
        <v>0</v>
      </c>
      <c r="Z353" t="e">
        <f t="shared" si="11"/>
        <v>#DIV/0!</v>
      </c>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row>
    <row r="354" spans="1:71" ht="15" thickBot="1" x14ac:dyDescent="0.35">
      <c r="A354" s="77" t="s">
        <v>662</v>
      </c>
      <c r="B354" s="77">
        <v>0</v>
      </c>
      <c r="C354" s="77">
        <v>0</v>
      </c>
      <c r="D354" s="77">
        <v>0</v>
      </c>
      <c r="E354" s="77">
        <v>0</v>
      </c>
      <c r="F354" s="77">
        <v>0</v>
      </c>
      <c r="G354" s="77">
        <v>0</v>
      </c>
      <c r="H354" s="77">
        <v>0</v>
      </c>
      <c r="I354" s="77">
        <v>0</v>
      </c>
      <c r="J354" s="77">
        <v>0</v>
      </c>
      <c r="K354" s="77">
        <v>0</v>
      </c>
      <c r="L354" s="77">
        <v>0</v>
      </c>
      <c r="M354" s="77">
        <v>0</v>
      </c>
      <c r="N354" s="77">
        <v>0</v>
      </c>
      <c r="O354" s="77">
        <v>0</v>
      </c>
      <c r="P354" s="77">
        <v>0</v>
      </c>
      <c r="Q354" s="77">
        <v>0</v>
      </c>
      <c r="R354" s="77">
        <v>0</v>
      </c>
      <c r="S354" s="77">
        <v>0</v>
      </c>
      <c r="T354" s="77">
        <v>0</v>
      </c>
      <c r="U354" s="77">
        <v>0</v>
      </c>
      <c r="V354" s="77">
        <v>0</v>
      </c>
      <c r="W354" s="77">
        <v>0</v>
      </c>
      <c r="X354" s="77">
        <v>0</v>
      </c>
      <c r="Y354">
        <f t="shared" si="10"/>
        <v>0</v>
      </c>
      <c r="Z354" t="e">
        <f t="shared" si="11"/>
        <v>#DIV/0!</v>
      </c>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row>
    <row r="355" spans="1:71" ht="15" thickBot="1" x14ac:dyDescent="0.35">
      <c r="A355" s="77" t="s">
        <v>663</v>
      </c>
      <c r="B355" s="77">
        <v>0</v>
      </c>
      <c r="C355" s="77">
        <v>0</v>
      </c>
      <c r="D355" s="77">
        <v>0</v>
      </c>
      <c r="E355" s="77">
        <v>0</v>
      </c>
      <c r="F355" s="77">
        <v>0</v>
      </c>
      <c r="G355" s="77">
        <v>0</v>
      </c>
      <c r="H355" s="77">
        <v>0</v>
      </c>
      <c r="I355" s="77">
        <v>0</v>
      </c>
      <c r="J355" s="77">
        <v>0</v>
      </c>
      <c r="K355" s="77">
        <v>0</v>
      </c>
      <c r="L355" s="77">
        <v>0</v>
      </c>
      <c r="M355" s="77">
        <v>0</v>
      </c>
      <c r="N355" s="77">
        <v>0</v>
      </c>
      <c r="O355" s="77">
        <v>0</v>
      </c>
      <c r="P355" s="77">
        <v>0</v>
      </c>
      <c r="Q355" s="77">
        <v>0</v>
      </c>
      <c r="R355" s="77">
        <v>0</v>
      </c>
      <c r="S355" s="77">
        <v>0</v>
      </c>
      <c r="T355" s="77">
        <v>0</v>
      </c>
      <c r="U355" s="77">
        <v>0</v>
      </c>
      <c r="V355" s="77">
        <v>0</v>
      </c>
      <c r="W355" s="77">
        <v>0</v>
      </c>
      <c r="X355" s="77">
        <v>0</v>
      </c>
      <c r="Y355">
        <f t="shared" si="10"/>
        <v>0</v>
      </c>
      <c r="Z355" t="e">
        <f t="shared" si="11"/>
        <v>#DIV/0!</v>
      </c>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row>
    <row r="356" spans="1:71" ht="15" thickBot="1" x14ac:dyDescent="0.35">
      <c r="A356" s="77" t="s">
        <v>664</v>
      </c>
      <c r="B356" s="77">
        <v>0</v>
      </c>
      <c r="C356" s="77">
        <v>0</v>
      </c>
      <c r="D356" s="77">
        <v>0</v>
      </c>
      <c r="E356" s="77">
        <v>0</v>
      </c>
      <c r="F356" s="77">
        <v>0</v>
      </c>
      <c r="G356" s="77">
        <v>0</v>
      </c>
      <c r="H356" s="77">
        <v>0</v>
      </c>
      <c r="I356" s="77">
        <v>0</v>
      </c>
      <c r="J356" s="77">
        <v>0</v>
      </c>
      <c r="K356" s="77">
        <v>0</v>
      </c>
      <c r="L356" s="77">
        <v>0</v>
      </c>
      <c r="M356" s="77">
        <v>0</v>
      </c>
      <c r="N356" s="77">
        <v>0</v>
      </c>
      <c r="O356" s="77">
        <v>0</v>
      </c>
      <c r="P356" s="77">
        <v>0</v>
      </c>
      <c r="Q356" s="77">
        <v>0</v>
      </c>
      <c r="R356" s="77">
        <v>0</v>
      </c>
      <c r="S356" s="77">
        <v>0</v>
      </c>
      <c r="T356" s="77">
        <v>0</v>
      </c>
      <c r="U356" s="77">
        <v>0</v>
      </c>
      <c r="V356" s="77">
        <v>0</v>
      </c>
      <c r="W356" s="77">
        <v>0</v>
      </c>
      <c r="X356" s="77">
        <v>0</v>
      </c>
      <c r="Y356">
        <f t="shared" si="10"/>
        <v>0</v>
      </c>
      <c r="Z356" t="e">
        <f t="shared" si="11"/>
        <v>#DIV/0!</v>
      </c>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row>
    <row r="357" spans="1:71" ht="15" thickBot="1" x14ac:dyDescent="0.35">
      <c r="A357" s="77" t="s">
        <v>665</v>
      </c>
      <c r="B357" s="77">
        <v>0</v>
      </c>
      <c r="C357" s="77">
        <v>0</v>
      </c>
      <c r="D357" s="77">
        <v>0</v>
      </c>
      <c r="E357" s="77">
        <v>0</v>
      </c>
      <c r="F357" s="77">
        <v>0</v>
      </c>
      <c r="G357" s="77">
        <v>0</v>
      </c>
      <c r="H357" s="77">
        <v>0</v>
      </c>
      <c r="I357" s="77">
        <v>0</v>
      </c>
      <c r="J357" s="77">
        <v>0</v>
      </c>
      <c r="K357" s="77">
        <v>0</v>
      </c>
      <c r="L357" s="77">
        <v>0</v>
      </c>
      <c r="M357" s="77">
        <v>0</v>
      </c>
      <c r="N357" s="77">
        <v>0</v>
      </c>
      <c r="O357" s="77">
        <v>0</v>
      </c>
      <c r="P357" s="77">
        <v>0</v>
      </c>
      <c r="Q357" s="77">
        <v>0</v>
      </c>
      <c r="R357" s="77">
        <v>0</v>
      </c>
      <c r="S357" s="77">
        <v>0</v>
      </c>
      <c r="T357" s="77">
        <v>0</v>
      </c>
      <c r="U357" s="77">
        <v>0</v>
      </c>
      <c r="V357" s="77">
        <v>0</v>
      </c>
      <c r="W357" s="77">
        <v>0</v>
      </c>
      <c r="X357" s="77">
        <v>0</v>
      </c>
      <c r="Y357">
        <f t="shared" si="10"/>
        <v>0</v>
      </c>
      <c r="Z357" t="e">
        <f t="shared" si="11"/>
        <v>#DIV/0!</v>
      </c>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row>
    <row r="358" spans="1:71" ht="15" thickBot="1" x14ac:dyDescent="0.35">
      <c r="A358" s="77" t="s">
        <v>666</v>
      </c>
      <c r="B358" s="77">
        <v>0</v>
      </c>
      <c r="C358" s="77">
        <v>0</v>
      </c>
      <c r="D358" s="77">
        <v>0</v>
      </c>
      <c r="E358" s="77">
        <v>0</v>
      </c>
      <c r="F358" s="77">
        <v>0</v>
      </c>
      <c r="G358" s="77">
        <v>0</v>
      </c>
      <c r="H358" s="77">
        <v>0</v>
      </c>
      <c r="I358" s="77">
        <v>0</v>
      </c>
      <c r="J358" s="77">
        <v>0</v>
      </c>
      <c r="K358" s="77">
        <v>0</v>
      </c>
      <c r="L358" s="77">
        <v>0</v>
      </c>
      <c r="M358" s="77">
        <v>0</v>
      </c>
      <c r="N358" s="77">
        <v>0</v>
      </c>
      <c r="O358" s="77">
        <v>0</v>
      </c>
      <c r="P358" s="77">
        <v>0</v>
      </c>
      <c r="Q358" s="77">
        <v>0</v>
      </c>
      <c r="R358" s="77">
        <v>0</v>
      </c>
      <c r="S358" s="77">
        <v>0</v>
      </c>
      <c r="T358" s="77">
        <v>0</v>
      </c>
      <c r="U358" s="77">
        <v>0</v>
      </c>
      <c r="V358" s="77">
        <v>0</v>
      </c>
      <c r="W358" s="77">
        <v>0</v>
      </c>
      <c r="X358" s="77">
        <v>0</v>
      </c>
      <c r="Y358">
        <f t="shared" si="10"/>
        <v>0</v>
      </c>
      <c r="Z358" t="e">
        <f t="shared" si="11"/>
        <v>#DIV/0!</v>
      </c>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row>
    <row r="359" spans="1:71" ht="15" thickBot="1" x14ac:dyDescent="0.35">
      <c r="A359" s="77" t="s">
        <v>667</v>
      </c>
      <c r="B359" s="77">
        <v>0</v>
      </c>
      <c r="C359" s="77">
        <v>0</v>
      </c>
      <c r="D359" s="77">
        <v>0</v>
      </c>
      <c r="E359" s="77">
        <v>0</v>
      </c>
      <c r="F359" s="77">
        <v>0</v>
      </c>
      <c r="G359" s="77">
        <v>0</v>
      </c>
      <c r="H359" s="77">
        <v>0</v>
      </c>
      <c r="I359" s="77">
        <v>0</v>
      </c>
      <c r="J359" s="77">
        <v>0</v>
      </c>
      <c r="K359" s="77">
        <v>0</v>
      </c>
      <c r="L359" s="77">
        <v>0</v>
      </c>
      <c r="M359" s="77">
        <v>0</v>
      </c>
      <c r="N359" s="77">
        <v>0</v>
      </c>
      <c r="O359" s="77">
        <v>0</v>
      </c>
      <c r="P359" s="77">
        <v>0</v>
      </c>
      <c r="Q359" s="77">
        <v>0</v>
      </c>
      <c r="R359" s="77">
        <v>0</v>
      </c>
      <c r="S359" s="77">
        <v>0</v>
      </c>
      <c r="T359" s="77">
        <v>0</v>
      </c>
      <c r="U359" s="77">
        <v>0</v>
      </c>
      <c r="V359" s="77">
        <v>0</v>
      </c>
      <c r="W359" s="77">
        <v>0</v>
      </c>
      <c r="X359" s="77">
        <v>0</v>
      </c>
      <c r="Y359">
        <f t="shared" si="10"/>
        <v>0</v>
      </c>
      <c r="Z359" t="e">
        <f t="shared" si="11"/>
        <v>#DIV/0!</v>
      </c>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row>
    <row r="360" spans="1:71" ht="15" thickBot="1" x14ac:dyDescent="0.35">
      <c r="A360" s="77" t="s">
        <v>668</v>
      </c>
      <c r="B360" s="77">
        <v>0</v>
      </c>
      <c r="C360" s="77">
        <v>0</v>
      </c>
      <c r="D360" s="77">
        <v>0</v>
      </c>
      <c r="E360" s="77">
        <v>0</v>
      </c>
      <c r="F360" s="77">
        <v>0</v>
      </c>
      <c r="G360" s="77">
        <v>0</v>
      </c>
      <c r="H360" s="77">
        <v>0</v>
      </c>
      <c r="I360" s="77">
        <v>0</v>
      </c>
      <c r="J360" s="77">
        <v>0</v>
      </c>
      <c r="K360" s="77">
        <v>0</v>
      </c>
      <c r="L360" s="77">
        <v>0</v>
      </c>
      <c r="M360" s="77">
        <v>0</v>
      </c>
      <c r="N360" s="77">
        <v>0</v>
      </c>
      <c r="O360" s="77">
        <v>0</v>
      </c>
      <c r="P360" s="77">
        <v>0</v>
      </c>
      <c r="Q360" s="77">
        <v>0</v>
      </c>
      <c r="R360" s="77">
        <v>0</v>
      </c>
      <c r="S360" s="77">
        <v>0</v>
      </c>
      <c r="T360" s="77">
        <v>0</v>
      </c>
      <c r="U360" s="77">
        <v>0</v>
      </c>
      <c r="V360" s="77">
        <v>0</v>
      </c>
      <c r="W360" s="77">
        <v>0</v>
      </c>
      <c r="X360" s="77">
        <v>0</v>
      </c>
      <c r="Y360">
        <f t="shared" si="10"/>
        <v>0</v>
      </c>
      <c r="Z360" t="e">
        <f t="shared" si="11"/>
        <v>#DIV/0!</v>
      </c>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row>
    <row r="361" spans="1:71" ht="15" thickBot="1" x14ac:dyDescent="0.35">
      <c r="A361" s="77" t="s">
        <v>669</v>
      </c>
      <c r="B361" s="77">
        <v>0</v>
      </c>
      <c r="C361" s="77">
        <v>0</v>
      </c>
      <c r="D361" s="77">
        <v>0</v>
      </c>
      <c r="E361" s="77">
        <v>0</v>
      </c>
      <c r="F361" s="77">
        <v>0</v>
      </c>
      <c r="G361" s="77">
        <v>0</v>
      </c>
      <c r="H361" s="77">
        <v>0</v>
      </c>
      <c r="I361" s="77">
        <v>0</v>
      </c>
      <c r="J361" s="77">
        <v>0</v>
      </c>
      <c r="K361" s="77">
        <v>0</v>
      </c>
      <c r="L361" s="77">
        <v>0</v>
      </c>
      <c r="M361" s="77">
        <v>0</v>
      </c>
      <c r="N361" s="77">
        <v>0</v>
      </c>
      <c r="O361" s="77">
        <v>0</v>
      </c>
      <c r="P361" s="77">
        <v>0</v>
      </c>
      <c r="Q361" s="77">
        <v>0</v>
      </c>
      <c r="R361" s="77">
        <v>0</v>
      </c>
      <c r="S361" s="77">
        <v>0</v>
      </c>
      <c r="T361" s="77">
        <v>0</v>
      </c>
      <c r="U361" s="77">
        <v>0</v>
      </c>
      <c r="V361" s="77">
        <v>0</v>
      </c>
      <c r="W361" s="77">
        <v>0</v>
      </c>
      <c r="X361" s="77">
        <v>0</v>
      </c>
      <c r="Y361">
        <f t="shared" si="10"/>
        <v>0</v>
      </c>
      <c r="Z361" t="e">
        <f t="shared" si="11"/>
        <v>#DIV/0!</v>
      </c>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row>
    <row r="362" spans="1:71" ht="15" thickBot="1" x14ac:dyDescent="0.35">
      <c r="A362" s="77" t="s">
        <v>670</v>
      </c>
      <c r="B362" s="77">
        <v>0</v>
      </c>
      <c r="C362" s="77">
        <v>0</v>
      </c>
      <c r="D362" s="77">
        <v>0</v>
      </c>
      <c r="E362" s="77">
        <v>0</v>
      </c>
      <c r="F362" s="77">
        <v>0</v>
      </c>
      <c r="G362" s="77">
        <v>0</v>
      </c>
      <c r="H362" s="77">
        <v>0</v>
      </c>
      <c r="I362" s="77">
        <v>0</v>
      </c>
      <c r="J362" s="77">
        <v>0</v>
      </c>
      <c r="K362" s="77">
        <v>0</v>
      </c>
      <c r="L362" s="77">
        <v>0</v>
      </c>
      <c r="M362" s="77">
        <v>0</v>
      </c>
      <c r="N362" s="77">
        <v>0</v>
      </c>
      <c r="O362" s="77">
        <v>0</v>
      </c>
      <c r="P362" s="77">
        <v>0</v>
      </c>
      <c r="Q362" s="77">
        <v>0</v>
      </c>
      <c r="R362" s="77">
        <v>0</v>
      </c>
      <c r="S362" s="77">
        <v>0</v>
      </c>
      <c r="T362" s="77">
        <v>0</v>
      </c>
      <c r="U362" s="77">
        <v>0</v>
      </c>
      <c r="V362" s="77">
        <v>0</v>
      </c>
      <c r="W362" s="77">
        <v>0</v>
      </c>
      <c r="X362" s="77">
        <v>0</v>
      </c>
      <c r="Y362">
        <f t="shared" si="10"/>
        <v>0</v>
      </c>
      <c r="Z362" t="e">
        <f t="shared" si="11"/>
        <v>#DIV/0!</v>
      </c>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row>
    <row r="363" spans="1:71" ht="15" thickBot="1" x14ac:dyDescent="0.35">
      <c r="A363" s="77" t="s">
        <v>671</v>
      </c>
      <c r="B363" s="77">
        <v>0</v>
      </c>
      <c r="C363" s="77">
        <v>0</v>
      </c>
      <c r="D363" s="77">
        <v>0</v>
      </c>
      <c r="E363" s="77">
        <v>0</v>
      </c>
      <c r="F363" s="77">
        <v>0</v>
      </c>
      <c r="G363" s="77">
        <v>0</v>
      </c>
      <c r="H363" s="77">
        <v>0</v>
      </c>
      <c r="I363" s="77">
        <v>0</v>
      </c>
      <c r="J363" s="77">
        <v>0</v>
      </c>
      <c r="K363" s="77">
        <v>0</v>
      </c>
      <c r="L363" s="77">
        <v>0</v>
      </c>
      <c r="M363" s="77">
        <v>0</v>
      </c>
      <c r="N363" s="77">
        <v>0</v>
      </c>
      <c r="O363" s="77">
        <v>0</v>
      </c>
      <c r="P363" s="77">
        <v>0</v>
      </c>
      <c r="Q363" s="77">
        <v>0</v>
      </c>
      <c r="R363" s="77">
        <v>0</v>
      </c>
      <c r="S363" s="77">
        <v>0</v>
      </c>
      <c r="T363" s="77">
        <v>0</v>
      </c>
      <c r="U363" s="77">
        <v>0</v>
      </c>
      <c r="V363" s="77">
        <v>0</v>
      </c>
      <c r="W363" s="77">
        <v>0</v>
      </c>
      <c r="X363" s="77">
        <v>0</v>
      </c>
      <c r="Y363">
        <f t="shared" si="10"/>
        <v>0</v>
      </c>
      <c r="Z363" t="e">
        <f t="shared" si="11"/>
        <v>#DIV/0!</v>
      </c>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row>
    <row r="364" spans="1:71" ht="15" thickBot="1" x14ac:dyDescent="0.35">
      <c r="A364" s="77" t="s">
        <v>672</v>
      </c>
      <c r="B364" s="77">
        <v>0</v>
      </c>
      <c r="C364" s="77">
        <v>0</v>
      </c>
      <c r="D364" s="77">
        <v>0</v>
      </c>
      <c r="E364" s="77">
        <v>0</v>
      </c>
      <c r="F364" s="77">
        <v>0</v>
      </c>
      <c r="G364" s="77">
        <v>0</v>
      </c>
      <c r="H364" s="77">
        <v>0</v>
      </c>
      <c r="I364" s="77">
        <v>0</v>
      </c>
      <c r="J364" s="77">
        <v>0</v>
      </c>
      <c r="K364" s="77">
        <v>0</v>
      </c>
      <c r="L364" s="77">
        <v>0</v>
      </c>
      <c r="M364" s="77">
        <v>0</v>
      </c>
      <c r="N364" s="77">
        <v>0</v>
      </c>
      <c r="O364" s="77">
        <v>0</v>
      </c>
      <c r="P364" s="77">
        <v>0</v>
      </c>
      <c r="Q364" s="77">
        <v>0</v>
      </c>
      <c r="R364" s="77">
        <v>0</v>
      </c>
      <c r="S364" s="77">
        <v>0</v>
      </c>
      <c r="T364" s="77">
        <v>0</v>
      </c>
      <c r="U364" s="77">
        <v>0</v>
      </c>
      <c r="V364" s="77">
        <v>0</v>
      </c>
      <c r="W364" s="77">
        <v>0</v>
      </c>
      <c r="X364" s="77">
        <v>0</v>
      </c>
      <c r="Y364">
        <f t="shared" si="10"/>
        <v>0</v>
      </c>
      <c r="Z364" t="e">
        <f t="shared" si="11"/>
        <v>#DIV/0!</v>
      </c>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row>
    <row r="365" spans="1:71" ht="15" thickBot="1" x14ac:dyDescent="0.35">
      <c r="A365" s="77" t="s">
        <v>673</v>
      </c>
      <c r="B365" s="77">
        <v>0</v>
      </c>
      <c r="C365" s="77">
        <v>0</v>
      </c>
      <c r="D365" s="77">
        <v>0</v>
      </c>
      <c r="E365" s="77">
        <v>0</v>
      </c>
      <c r="F365" s="77">
        <v>0</v>
      </c>
      <c r="G365" s="77">
        <v>0</v>
      </c>
      <c r="H365" s="77">
        <v>0</v>
      </c>
      <c r="I365" s="77">
        <v>0</v>
      </c>
      <c r="J365" s="77">
        <v>0</v>
      </c>
      <c r="K365" s="77">
        <v>0</v>
      </c>
      <c r="L365" s="77">
        <v>0</v>
      </c>
      <c r="M365" s="77">
        <v>0</v>
      </c>
      <c r="N365" s="77">
        <v>0</v>
      </c>
      <c r="O365" s="77">
        <v>0</v>
      </c>
      <c r="P365" s="77">
        <v>0</v>
      </c>
      <c r="Q365" s="77">
        <v>0</v>
      </c>
      <c r="R365" s="77">
        <v>0</v>
      </c>
      <c r="S365" s="77">
        <v>0</v>
      </c>
      <c r="T365" s="77">
        <v>0</v>
      </c>
      <c r="U365" s="77">
        <v>0</v>
      </c>
      <c r="V365" s="77">
        <v>0</v>
      </c>
      <c r="W365" s="77">
        <v>0</v>
      </c>
      <c r="X365" s="77">
        <v>0</v>
      </c>
      <c r="Y365">
        <f t="shared" si="10"/>
        <v>0</v>
      </c>
      <c r="Z365" t="e">
        <f t="shared" si="11"/>
        <v>#DIV/0!</v>
      </c>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row>
    <row r="366" spans="1:71" ht="15" thickBot="1" x14ac:dyDescent="0.35">
      <c r="A366" s="77" t="s">
        <v>674</v>
      </c>
      <c r="B366" s="77">
        <v>0</v>
      </c>
      <c r="C366" s="77">
        <v>0</v>
      </c>
      <c r="D366" s="77">
        <v>0</v>
      </c>
      <c r="E366" s="77">
        <v>0</v>
      </c>
      <c r="F366" s="77">
        <v>0</v>
      </c>
      <c r="G366" s="77">
        <v>0</v>
      </c>
      <c r="H366" s="77">
        <v>0</v>
      </c>
      <c r="I366" s="77">
        <v>0</v>
      </c>
      <c r="J366" s="77">
        <v>0</v>
      </c>
      <c r="K366" s="77">
        <v>0</v>
      </c>
      <c r="L366" s="77">
        <v>0</v>
      </c>
      <c r="M366" s="77">
        <v>0</v>
      </c>
      <c r="N366" s="77">
        <v>0</v>
      </c>
      <c r="O366" s="77">
        <v>0</v>
      </c>
      <c r="P366" s="77">
        <v>0</v>
      </c>
      <c r="Q366" s="77">
        <v>0</v>
      </c>
      <c r="R366" s="77">
        <v>0</v>
      </c>
      <c r="S366" s="77">
        <v>0</v>
      </c>
      <c r="T366" s="77">
        <v>0</v>
      </c>
      <c r="U366" s="77">
        <v>0</v>
      </c>
      <c r="V366" s="77">
        <v>0</v>
      </c>
      <c r="W366" s="77">
        <v>0</v>
      </c>
      <c r="X366" s="77">
        <v>0</v>
      </c>
      <c r="Y366">
        <f t="shared" si="10"/>
        <v>0</v>
      </c>
      <c r="Z366" t="e">
        <f t="shared" si="11"/>
        <v>#DIV/0!</v>
      </c>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row>
    <row r="367" spans="1:71" ht="15" thickBot="1" x14ac:dyDescent="0.35">
      <c r="A367" s="77" t="s">
        <v>675</v>
      </c>
      <c r="B367" s="77">
        <v>0</v>
      </c>
      <c r="C367" s="77">
        <v>0</v>
      </c>
      <c r="D367" s="77">
        <v>0</v>
      </c>
      <c r="E367" s="77">
        <v>0</v>
      </c>
      <c r="F367" s="77">
        <v>0</v>
      </c>
      <c r="G367" s="77">
        <v>0</v>
      </c>
      <c r="H367" s="77">
        <v>0</v>
      </c>
      <c r="I367" s="77">
        <v>0</v>
      </c>
      <c r="J367" s="77">
        <v>0</v>
      </c>
      <c r="K367" s="77">
        <v>0</v>
      </c>
      <c r="L367" s="77">
        <v>0</v>
      </c>
      <c r="M367" s="77">
        <v>0</v>
      </c>
      <c r="N367" s="77">
        <v>0</v>
      </c>
      <c r="O367" s="77">
        <v>0</v>
      </c>
      <c r="P367" s="77">
        <v>0</v>
      </c>
      <c r="Q367" s="77">
        <v>0</v>
      </c>
      <c r="R367" s="77">
        <v>0</v>
      </c>
      <c r="S367" s="77">
        <v>0</v>
      </c>
      <c r="T367" s="77">
        <v>0</v>
      </c>
      <c r="U367" s="77">
        <v>0</v>
      </c>
      <c r="V367" s="77">
        <v>0</v>
      </c>
      <c r="W367" s="77">
        <v>0</v>
      </c>
      <c r="X367" s="77">
        <v>0</v>
      </c>
      <c r="Y367">
        <f t="shared" si="10"/>
        <v>0</v>
      </c>
      <c r="Z367" t="e">
        <f t="shared" si="11"/>
        <v>#DIV/0!</v>
      </c>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row>
    <row r="368" spans="1:71" ht="15" thickBot="1" x14ac:dyDescent="0.35">
      <c r="A368" s="77" t="s">
        <v>676</v>
      </c>
      <c r="B368" s="77">
        <v>0</v>
      </c>
      <c r="C368" s="77">
        <v>0</v>
      </c>
      <c r="D368" s="77">
        <v>0</v>
      </c>
      <c r="E368" s="77">
        <v>0</v>
      </c>
      <c r="F368" s="77">
        <v>0</v>
      </c>
      <c r="G368" s="77">
        <v>0</v>
      </c>
      <c r="H368" s="77">
        <v>0</v>
      </c>
      <c r="I368" s="77">
        <v>0</v>
      </c>
      <c r="J368" s="77">
        <v>0</v>
      </c>
      <c r="K368" s="77">
        <v>0</v>
      </c>
      <c r="L368" s="77">
        <v>0</v>
      </c>
      <c r="M368" s="77">
        <v>0</v>
      </c>
      <c r="N368" s="77">
        <v>0</v>
      </c>
      <c r="O368" s="77">
        <v>0</v>
      </c>
      <c r="P368" s="77">
        <v>0</v>
      </c>
      <c r="Q368" s="77">
        <v>0</v>
      </c>
      <c r="R368" s="77">
        <v>0</v>
      </c>
      <c r="S368" s="77">
        <v>0</v>
      </c>
      <c r="T368" s="77">
        <v>0</v>
      </c>
      <c r="U368" s="77">
        <v>0</v>
      </c>
      <c r="V368" s="77">
        <v>0</v>
      </c>
      <c r="W368" s="77">
        <v>0</v>
      </c>
      <c r="X368" s="77">
        <v>0</v>
      </c>
      <c r="Y368">
        <f t="shared" si="10"/>
        <v>0</v>
      </c>
      <c r="Z368" t="e">
        <f t="shared" si="11"/>
        <v>#DIV/0!</v>
      </c>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row>
    <row r="369" spans="1:71" ht="15" thickBot="1" x14ac:dyDescent="0.35">
      <c r="A369" s="77" t="s">
        <v>677</v>
      </c>
      <c r="B369" s="77">
        <v>0</v>
      </c>
      <c r="C369" s="77">
        <v>0</v>
      </c>
      <c r="D369" s="77">
        <v>0</v>
      </c>
      <c r="E369" s="77">
        <v>0</v>
      </c>
      <c r="F369" s="77">
        <v>0</v>
      </c>
      <c r="G369" s="77">
        <v>0</v>
      </c>
      <c r="H369" s="77">
        <v>0</v>
      </c>
      <c r="I369" s="77">
        <v>0</v>
      </c>
      <c r="J369" s="77">
        <v>0</v>
      </c>
      <c r="K369" s="77">
        <v>0</v>
      </c>
      <c r="L369" s="77">
        <v>0</v>
      </c>
      <c r="M369" s="77">
        <v>0</v>
      </c>
      <c r="N369" s="77">
        <v>0</v>
      </c>
      <c r="O369" s="77">
        <v>0</v>
      </c>
      <c r="P369" s="77">
        <v>0</v>
      </c>
      <c r="Q369" s="77">
        <v>0</v>
      </c>
      <c r="R369" s="77">
        <v>0</v>
      </c>
      <c r="S369" s="77">
        <v>0</v>
      </c>
      <c r="T369" s="77">
        <v>0</v>
      </c>
      <c r="U369" s="77">
        <v>0</v>
      </c>
      <c r="V369" s="77">
        <v>0</v>
      </c>
      <c r="W369" s="77">
        <v>0</v>
      </c>
      <c r="X369" s="77">
        <v>0</v>
      </c>
      <c r="Y369">
        <f t="shared" si="10"/>
        <v>0</v>
      </c>
      <c r="Z369" t="e">
        <f t="shared" si="11"/>
        <v>#DIV/0!</v>
      </c>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row>
    <row r="370" spans="1:71" ht="15" thickBot="1" x14ac:dyDescent="0.35">
      <c r="A370" s="77" t="s">
        <v>678</v>
      </c>
      <c r="B370" s="77">
        <v>0</v>
      </c>
      <c r="C370" s="77">
        <v>0</v>
      </c>
      <c r="D370" s="77">
        <v>0</v>
      </c>
      <c r="E370" s="77">
        <v>0</v>
      </c>
      <c r="F370" s="77">
        <v>0</v>
      </c>
      <c r="G370" s="77">
        <v>0</v>
      </c>
      <c r="H370" s="77">
        <v>0</v>
      </c>
      <c r="I370" s="77">
        <v>0</v>
      </c>
      <c r="J370" s="77">
        <v>0</v>
      </c>
      <c r="K370" s="77">
        <v>0</v>
      </c>
      <c r="L370" s="77">
        <v>0</v>
      </c>
      <c r="M370" s="77">
        <v>0</v>
      </c>
      <c r="N370" s="77">
        <v>0</v>
      </c>
      <c r="O370" s="77">
        <v>0</v>
      </c>
      <c r="P370" s="77">
        <v>0</v>
      </c>
      <c r="Q370" s="77">
        <v>0</v>
      </c>
      <c r="R370" s="77">
        <v>0</v>
      </c>
      <c r="S370" s="77">
        <v>0</v>
      </c>
      <c r="T370" s="77">
        <v>0</v>
      </c>
      <c r="U370" s="77">
        <v>0</v>
      </c>
      <c r="V370" s="77">
        <v>0</v>
      </c>
      <c r="W370" s="77">
        <v>0</v>
      </c>
      <c r="X370" s="77">
        <v>0</v>
      </c>
      <c r="Y370">
        <f t="shared" si="10"/>
        <v>0</v>
      </c>
      <c r="Z370" t="e">
        <f t="shared" si="11"/>
        <v>#DIV/0!</v>
      </c>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row>
    <row r="371" spans="1:71" ht="15" thickBot="1" x14ac:dyDescent="0.35">
      <c r="A371" s="77" t="s">
        <v>679</v>
      </c>
      <c r="B371" s="77">
        <v>0</v>
      </c>
      <c r="C371" s="77">
        <v>0</v>
      </c>
      <c r="D371" s="77">
        <v>0</v>
      </c>
      <c r="E371" s="77">
        <v>0</v>
      </c>
      <c r="F371" s="77">
        <v>0</v>
      </c>
      <c r="G371" s="77">
        <v>0</v>
      </c>
      <c r="H371" s="77">
        <v>0</v>
      </c>
      <c r="I371" s="77">
        <v>0</v>
      </c>
      <c r="J371" s="77">
        <v>0</v>
      </c>
      <c r="K371" s="77">
        <v>0</v>
      </c>
      <c r="L371" s="77">
        <v>0</v>
      </c>
      <c r="M371" s="77">
        <v>0</v>
      </c>
      <c r="N371" s="77">
        <v>0</v>
      </c>
      <c r="O371" s="77">
        <v>0</v>
      </c>
      <c r="P371" s="77">
        <v>0</v>
      </c>
      <c r="Q371" s="77">
        <v>0</v>
      </c>
      <c r="R371" s="77">
        <v>0</v>
      </c>
      <c r="S371" s="77">
        <v>0</v>
      </c>
      <c r="T371" s="77">
        <v>0</v>
      </c>
      <c r="U371" s="77">
        <v>0</v>
      </c>
      <c r="V371" s="77">
        <v>0</v>
      </c>
      <c r="W371" s="77">
        <v>0</v>
      </c>
      <c r="X371" s="77">
        <v>0</v>
      </c>
      <c r="Y371">
        <f t="shared" si="10"/>
        <v>0</v>
      </c>
      <c r="Z371" t="e">
        <f t="shared" si="11"/>
        <v>#DIV/0!</v>
      </c>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row>
    <row r="372" spans="1:71" ht="15" thickBot="1" x14ac:dyDescent="0.35">
      <c r="A372" s="77" t="s">
        <v>680</v>
      </c>
      <c r="B372" s="77">
        <v>0</v>
      </c>
      <c r="C372" s="77">
        <v>0</v>
      </c>
      <c r="D372" s="77">
        <v>0</v>
      </c>
      <c r="E372" s="77">
        <v>0</v>
      </c>
      <c r="F372" s="77">
        <v>0</v>
      </c>
      <c r="G372" s="77">
        <v>0</v>
      </c>
      <c r="H372" s="77">
        <v>0</v>
      </c>
      <c r="I372" s="77">
        <v>0</v>
      </c>
      <c r="J372" s="77">
        <v>0</v>
      </c>
      <c r="K372" s="77">
        <v>0</v>
      </c>
      <c r="L372" s="77">
        <v>0</v>
      </c>
      <c r="M372" s="77">
        <v>0</v>
      </c>
      <c r="N372" s="77">
        <v>0</v>
      </c>
      <c r="O372" s="77">
        <v>0</v>
      </c>
      <c r="P372" s="77">
        <v>0</v>
      </c>
      <c r="Q372" s="77">
        <v>0</v>
      </c>
      <c r="R372" s="77">
        <v>0</v>
      </c>
      <c r="S372" s="77">
        <v>0</v>
      </c>
      <c r="T372" s="77">
        <v>0</v>
      </c>
      <c r="U372" s="77">
        <v>0</v>
      </c>
      <c r="V372" s="77">
        <v>0</v>
      </c>
      <c r="W372" s="77">
        <v>0</v>
      </c>
      <c r="X372" s="77">
        <v>0</v>
      </c>
      <c r="Y372">
        <f t="shared" si="10"/>
        <v>0</v>
      </c>
      <c r="Z372" t="e">
        <f t="shared" si="11"/>
        <v>#DIV/0!</v>
      </c>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row>
    <row r="373" spans="1:71" ht="15" thickBot="1" x14ac:dyDescent="0.35">
      <c r="A373" s="77" t="s">
        <v>681</v>
      </c>
      <c r="B373" s="77">
        <v>0</v>
      </c>
      <c r="C373" s="77">
        <v>0</v>
      </c>
      <c r="D373" s="77">
        <v>0</v>
      </c>
      <c r="E373" s="77">
        <v>0</v>
      </c>
      <c r="F373" s="77">
        <v>0</v>
      </c>
      <c r="G373" s="77">
        <v>0</v>
      </c>
      <c r="H373" s="77">
        <v>0</v>
      </c>
      <c r="I373" s="77">
        <v>0</v>
      </c>
      <c r="J373" s="77">
        <v>0</v>
      </c>
      <c r="K373" s="77">
        <v>0</v>
      </c>
      <c r="L373" s="77">
        <v>0</v>
      </c>
      <c r="M373" s="77">
        <v>0</v>
      </c>
      <c r="N373" s="77">
        <v>0</v>
      </c>
      <c r="O373" s="77">
        <v>0</v>
      </c>
      <c r="P373" s="77">
        <v>0</v>
      </c>
      <c r="Q373" s="77">
        <v>0</v>
      </c>
      <c r="R373" s="77">
        <v>0</v>
      </c>
      <c r="S373" s="77">
        <v>0</v>
      </c>
      <c r="T373" s="77">
        <v>0</v>
      </c>
      <c r="U373" s="77">
        <v>0</v>
      </c>
      <c r="V373" s="77">
        <v>0</v>
      </c>
      <c r="W373" s="77">
        <v>0</v>
      </c>
      <c r="X373" s="77">
        <v>0</v>
      </c>
      <c r="Y373">
        <f t="shared" si="10"/>
        <v>0</v>
      </c>
      <c r="Z373" t="e">
        <f t="shared" si="11"/>
        <v>#DIV/0!</v>
      </c>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row>
    <row r="374" spans="1:71" ht="15" thickBot="1" x14ac:dyDescent="0.35">
      <c r="A374" s="77" t="s">
        <v>682</v>
      </c>
      <c r="B374" s="77">
        <v>0</v>
      </c>
      <c r="C374" s="77">
        <v>0</v>
      </c>
      <c r="D374" s="77">
        <v>0</v>
      </c>
      <c r="E374" s="77">
        <v>0</v>
      </c>
      <c r="F374" s="77">
        <v>0</v>
      </c>
      <c r="G374" s="77">
        <v>0</v>
      </c>
      <c r="H374" s="77">
        <v>0</v>
      </c>
      <c r="I374" s="77">
        <v>0</v>
      </c>
      <c r="J374" s="77">
        <v>0</v>
      </c>
      <c r="K374" s="77">
        <v>0</v>
      </c>
      <c r="L374" s="77">
        <v>0</v>
      </c>
      <c r="M374" s="77">
        <v>0</v>
      </c>
      <c r="N374" s="77">
        <v>0</v>
      </c>
      <c r="O374" s="77">
        <v>0</v>
      </c>
      <c r="P374" s="77">
        <v>0</v>
      </c>
      <c r="Q374" s="77">
        <v>0</v>
      </c>
      <c r="R374" s="77">
        <v>0</v>
      </c>
      <c r="S374" s="77">
        <v>0</v>
      </c>
      <c r="T374" s="77">
        <v>0</v>
      </c>
      <c r="U374" s="77">
        <v>0</v>
      </c>
      <c r="V374" s="77">
        <v>0</v>
      </c>
      <c r="W374" s="77">
        <v>0</v>
      </c>
      <c r="X374" s="77">
        <v>0</v>
      </c>
      <c r="Y374">
        <f t="shared" si="10"/>
        <v>0</v>
      </c>
      <c r="Z374" t="e">
        <f t="shared" si="11"/>
        <v>#DIV/0!</v>
      </c>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row>
    <row r="375" spans="1:71" ht="15" thickBot="1" x14ac:dyDescent="0.35">
      <c r="A375" s="77" t="s">
        <v>683</v>
      </c>
      <c r="B375" s="77">
        <v>0</v>
      </c>
      <c r="C375" s="77">
        <v>0</v>
      </c>
      <c r="D375" s="77">
        <v>0</v>
      </c>
      <c r="E375" s="77">
        <v>0</v>
      </c>
      <c r="F375" s="77">
        <v>0</v>
      </c>
      <c r="G375" s="77">
        <v>0</v>
      </c>
      <c r="H375" s="77">
        <v>0</v>
      </c>
      <c r="I375" s="77">
        <v>0</v>
      </c>
      <c r="J375" s="77">
        <v>0</v>
      </c>
      <c r="K375" s="77">
        <v>0</v>
      </c>
      <c r="L375" s="77">
        <v>0</v>
      </c>
      <c r="M375" s="77">
        <v>0</v>
      </c>
      <c r="N375" s="77">
        <v>0</v>
      </c>
      <c r="O375" s="77">
        <v>0</v>
      </c>
      <c r="P375" s="77">
        <v>0</v>
      </c>
      <c r="Q375" s="77">
        <v>0</v>
      </c>
      <c r="R375" s="77">
        <v>0</v>
      </c>
      <c r="S375" s="77">
        <v>0</v>
      </c>
      <c r="T375" s="77">
        <v>0</v>
      </c>
      <c r="U375" s="77">
        <v>0</v>
      </c>
      <c r="V375" s="77">
        <v>0</v>
      </c>
      <c r="W375" s="77">
        <v>0</v>
      </c>
      <c r="X375" s="77">
        <v>0</v>
      </c>
      <c r="Y375">
        <f t="shared" si="10"/>
        <v>0</v>
      </c>
      <c r="Z375" t="e">
        <f t="shared" si="11"/>
        <v>#DIV/0!</v>
      </c>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row>
    <row r="376" spans="1:71" ht="15" thickBot="1" x14ac:dyDescent="0.35">
      <c r="A376" s="77" t="s">
        <v>684</v>
      </c>
      <c r="B376" s="77">
        <v>0</v>
      </c>
      <c r="C376" s="77">
        <v>0</v>
      </c>
      <c r="D376" s="77">
        <v>0</v>
      </c>
      <c r="E376" s="77">
        <v>0</v>
      </c>
      <c r="F376" s="77">
        <v>0</v>
      </c>
      <c r="G376" s="77">
        <v>0</v>
      </c>
      <c r="H376" s="77">
        <v>0</v>
      </c>
      <c r="I376" s="77">
        <v>0</v>
      </c>
      <c r="J376" s="77">
        <v>0</v>
      </c>
      <c r="K376" s="77">
        <v>0</v>
      </c>
      <c r="L376" s="77">
        <v>0</v>
      </c>
      <c r="M376" s="77">
        <v>0</v>
      </c>
      <c r="N376" s="77">
        <v>0</v>
      </c>
      <c r="O376" s="77">
        <v>0</v>
      </c>
      <c r="P376" s="77">
        <v>0</v>
      </c>
      <c r="Q376" s="77">
        <v>0</v>
      </c>
      <c r="R376" s="77">
        <v>0</v>
      </c>
      <c r="S376" s="77">
        <v>0</v>
      </c>
      <c r="T376" s="77">
        <v>0</v>
      </c>
      <c r="U376" s="77">
        <v>0</v>
      </c>
      <c r="V376" s="77">
        <v>0</v>
      </c>
      <c r="W376" s="77">
        <v>0</v>
      </c>
      <c r="X376" s="77">
        <v>0</v>
      </c>
      <c r="Y376">
        <f t="shared" si="10"/>
        <v>0</v>
      </c>
      <c r="Z376" t="e">
        <f t="shared" si="11"/>
        <v>#DIV/0!</v>
      </c>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row>
    <row r="377" spans="1:71" ht="15" thickBot="1" x14ac:dyDescent="0.35">
      <c r="A377" s="77" t="s">
        <v>685</v>
      </c>
      <c r="B377" s="77">
        <v>0</v>
      </c>
      <c r="C377" s="77">
        <v>0</v>
      </c>
      <c r="D377" s="77">
        <v>0</v>
      </c>
      <c r="E377" s="77">
        <v>0</v>
      </c>
      <c r="F377" s="77">
        <v>0</v>
      </c>
      <c r="G377" s="77">
        <v>0</v>
      </c>
      <c r="H377" s="77">
        <v>0</v>
      </c>
      <c r="I377" s="77">
        <v>0</v>
      </c>
      <c r="J377" s="77">
        <v>0</v>
      </c>
      <c r="K377" s="77">
        <v>0</v>
      </c>
      <c r="L377" s="77">
        <v>0</v>
      </c>
      <c r="M377" s="77">
        <v>0</v>
      </c>
      <c r="N377" s="77">
        <v>0</v>
      </c>
      <c r="O377" s="77">
        <v>0</v>
      </c>
      <c r="P377" s="77">
        <v>0</v>
      </c>
      <c r="Q377" s="77">
        <v>0</v>
      </c>
      <c r="R377" s="77">
        <v>0</v>
      </c>
      <c r="S377" s="77">
        <v>0</v>
      </c>
      <c r="T377" s="77">
        <v>0</v>
      </c>
      <c r="U377" s="77">
        <v>0</v>
      </c>
      <c r="V377" s="77">
        <v>0</v>
      </c>
      <c r="W377" s="77">
        <v>0</v>
      </c>
      <c r="X377" s="77">
        <v>0</v>
      </c>
      <c r="Y377">
        <f t="shared" si="10"/>
        <v>0</v>
      </c>
      <c r="Z377" t="e">
        <f t="shared" si="11"/>
        <v>#DIV/0!</v>
      </c>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row>
    <row r="378" spans="1:71" ht="15" thickBot="1" x14ac:dyDescent="0.35">
      <c r="A378" s="77" t="s">
        <v>686</v>
      </c>
      <c r="B378" s="77">
        <v>0</v>
      </c>
      <c r="C378" s="77">
        <v>0</v>
      </c>
      <c r="D378" s="77">
        <v>0</v>
      </c>
      <c r="E378" s="77">
        <v>0</v>
      </c>
      <c r="F378" s="77">
        <v>0</v>
      </c>
      <c r="G378" s="77">
        <v>0</v>
      </c>
      <c r="H378" s="77">
        <v>0</v>
      </c>
      <c r="I378" s="77">
        <v>0</v>
      </c>
      <c r="J378" s="77">
        <v>0</v>
      </c>
      <c r="K378" s="77">
        <v>0</v>
      </c>
      <c r="L378" s="77">
        <v>0</v>
      </c>
      <c r="M378" s="77">
        <v>0</v>
      </c>
      <c r="N378" s="77">
        <v>0</v>
      </c>
      <c r="O378" s="77">
        <v>0</v>
      </c>
      <c r="P378" s="77">
        <v>0</v>
      </c>
      <c r="Q378" s="77">
        <v>0</v>
      </c>
      <c r="R378" s="77">
        <v>0</v>
      </c>
      <c r="S378" s="77">
        <v>0</v>
      </c>
      <c r="T378" s="77">
        <v>0</v>
      </c>
      <c r="U378" s="77">
        <v>0</v>
      </c>
      <c r="V378" s="77">
        <v>0</v>
      </c>
      <c r="W378" s="77">
        <v>0</v>
      </c>
      <c r="X378" s="77">
        <v>0</v>
      </c>
      <c r="Y378">
        <f t="shared" si="10"/>
        <v>0</v>
      </c>
      <c r="Z378" t="e">
        <f t="shared" si="11"/>
        <v>#DIV/0!</v>
      </c>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row>
    <row r="379" spans="1:71" ht="15" thickBot="1" x14ac:dyDescent="0.35">
      <c r="A379" s="77" t="s">
        <v>687</v>
      </c>
      <c r="B379" s="77">
        <v>0</v>
      </c>
      <c r="C379" s="77">
        <v>0</v>
      </c>
      <c r="D379" s="77">
        <v>0</v>
      </c>
      <c r="E379" s="77">
        <v>0</v>
      </c>
      <c r="F379" s="77">
        <v>0</v>
      </c>
      <c r="G379" s="77">
        <v>0</v>
      </c>
      <c r="H379" s="77">
        <v>0</v>
      </c>
      <c r="I379" s="77">
        <v>0</v>
      </c>
      <c r="J379" s="77">
        <v>0</v>
      </c>
      <c r="K379" s="77">
        <v>0</v>
      </c>
      <c r="L379" s="77">
        <v>0</v>
      </c>
      <c r="M379" s="77">
        <v>0</v>
      </c>
      <c r="N379" s="77">
        <v>0</v>
      </c>
      <c r="O379" s="77">
        <v>0</v>
      </c>
      <c r="P379" s="77">
        <v>0</v>
      </c>
      <c r="Q379" s="77">
        <v>0</v>
      </c>
      <c r="R379" s="77">
        <v>0</v>
      </c>
      <c r="S379" s="77">
        <v>0</v>
      </c>
      <c r="T379" s="77">
        <v>0</v>
      </c>
      <c r="U379" s="77">
        <v>0</v>
      </c>
      <c r="V379" s="77">
        <v>0</v>
      </c>
      <c r="W379" s="77">
        <v>0</v>
      </c>
      <c r="X379" s="77">
        <v>0</v>
      </c>
      <c r="Y379">
        <f t="shared" si="10"/>
        <v>0</v>
      </c>
      <c r="Z379" t="e">
        <f t="shared" si="11"/>
        <v>#DIV/0!</v>
      </c>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row>
    <row r="380" spans="1:71" ht="15" thickBot="1" x14ac:dyDescent="0.35">
      <c r="A380" s="77" t="s">
        <v>688</v>
      </c>
      <c r="B380" s="77">
        <v>0</v>
      </c>
      <c r="C380" s="77">
        <v>0</v>
      </c>
      <c r="D380" s="77">
        <v>0</v>
      </c>
      <c r="E380" s="77">
        <v>0</v>
      </c>
      <c r="F380" s="77">
        <v>0</v>
      </c>
      <c r="G380" s="77">
        <v>0</v>
      </c>
      <c r="H380" s="77">
        <v>0</v>
      </c>
      <c r="I380" s="77">
        <v>0</v>
      </c>
      <c r="J380" s="77">
        <v>0</v>
      </c>
      <c r="K380" s="77">
        <v>0</v>
      </c>
      <c r="L380" s="77">
        <v>0</v>
      </c>
      <c r="M380" s="77">
        <v>0</v>
      </c>
      <c r="N380" s="77">
        <v>0</v>
      </c>
      <c r="O380" s="77">
        <v>0</v>
      </c>
      <c r="P380" s="77">
        <v>0</v>
      </c>
      <c r="Q380" s="77">
        <v>0</v>
      </c>
      <c r="R380" s="77">
        <v>0</v>
      </c>
      <c r="S380" s="77">
        <v>0</v>
      </c>
      <c r="T380" s="77">
        <v>0</v>
      </c>
      <c r="U380" s="77">
        <v>0</v>
      </c>
      <c r="V380" s="77">
        <v>0</v>
      </c>
      <c r="W380" s="77">
        <v>0</v>
      </c>
      <c r="X380" s="77">
        <v>0</v>
      </c>
      <c r="Y380">
        <f t="shared" si="10"/>
        <v>0</v>
      </c>
      <c r="Z380" t="e">
        <f t="shared" si="11"/>
        <v>#DIV/0!</v>
      </c>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row>
    <row r="381" spans="1:71" ht="15" thickBot="1" x14ac:dyDescent="0.35">
      <c r="A381" s="77" t="s">
        <v>689</v>
      </c>
      <c r="B381" s="77">
        <v>0</v>
      </c>
      <c r="C381" s="77">
        <v>0</v>
      </c>
      <c r="D381" s="77">
        <v>0</v>
      </c>
      <c r="E381" s="77">
        <v>0</v>
      </c>
      <c r="F381" s="77">
        <v>0</v>
      </c>
      <c r="G381" s="77">
        <v>0</v>
      </c>
      <c r="H381" s="77">
        <v>0</v>
      </c>
      <c r="I381" s="77">
        <v>0</v>
      </c>
      <c r="J381" s="77">
        <v>0</v>
      </c>
      <c r="K381" s="77">
        <v>0</v>
      </c>
      <c r="L381" s="77">
        <v>0</v>
      </c>
      <c r="M381" s="77">
        <v>0</v>
      </c>
      <c r="N381" s="77">
        <v>0</v>
      </c>
      <c r="O381" s="77">
        <v>0</v>
      </c>
      <c r="P381" s="77">
        <v>0</v>
      </c>
      <c r="Q381" s="77">
        <v>0</v>
      </c>
      <c r="R381" s="77">
        <v>0</v>
      </c>
      <c r="S381" s="77">
        <v>0</v>
      </c>
      <c r="T381" s="77">
        <v>0</v>
      </c>
      <c r="U381" s="77">
        <v>0</v>
      </c>
      <c r="V381" s="77">
        <v>0</v>
      </c>
      <c r="W381" s="77">
        <v>0</v>
      </c>
      <c r="X381" s="77">
        <v>0</v>
      </c>
      <c r="Y381">
        <f t="shared" si="10"/>
        <v>0</v>
      </c>
      <c r="Z381" t="e">
        <f t="shared" si="11"/>
        <v>#DIV/0!</v>
      </c>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row>
    <row r="382" spans="1:71" ht="15" thickBot="1" x14ac:dyDescent="0.35">
      <c r="A382" s="77" t="s">
        <v>690</v>
      </c>
      <c r="B382" s="77">
        <v>0</v>
      </c>
      <c r="C382" s="77">
        <v>0</v>
      </c>
      <c r="D382" s="77">
        <v>0</v>
      </c>
      <c r="E382" s="77">
        <v>0</v>
      </c>
      <c r="F382" s="77">
        <v>0</v>
      </c>
      <c r="G382" s="77">
        <v>0</v>
      </c>
      <c r="H382" s="77">
        <v>0</v>
      </c>
      <c r="I382" s="77">
        <v>0</v>
      </c>
      <c r="J382" s="77">
        <v>0</v>
      </c>
      <c r="K382" s="77">
        <v>0</v>
      </c>
      <c r="L382" s="77">
        <v>0</v>
      </c>
      <c r="M382" s="77">
        <v>0</v>
      </c>
      <c r="N382" s="77">
        <v>0</v>
      </c>
      <c r="O382" s="77">
        <v>0</v>
      </c>
      <c r="P382" s="77">
        <v>0</v>
      </c>
      <c r="Q382" s="77">
        <v>0</v>
      </c>
      <c r="R382" s="77">
        <v>0</v>
      </c>
      <c r="S382" s="77">
        <v>0</v>
      </c>
      <c r="T382" s="77">
        <v>0</v>
      </c>
      <c r="U382" s="77">
        <v>0</v>
      </c>
      <c r="V382" s="77">
        <v>0</v>
      </c>
      <c r="W382" s="77">
        <v>0</v>
      </c>
      <c r="X382" s="77">
        <v>0</v>
      </c>
      <c r="Y382">
        <f t="shared" si="10"/>
        <v>0</v>
      </c>
      <c r="Z382" t="e">
        <f t="shared" si="11"/>
        <v>#DIV/0!</v>
      </c>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row>
    <row r="383" spans="1:71" ht="15" thickBot="1" x14ac:dyDescent="0.35">
      <c r="A383" s="77" t="s">
        <v>691</v>
      </c>
      <c r="B383" s="77">
        <v>0</v>
      </c>
      <c r="C383" s="77">
        <v>0</v>
      </c>
      <c r="D383" s="77">
        <v>0</v>
      </c>
      <c r="E383" s="77">
        <v>0</v>
      </c>
      <c r="F383" s="77">
        <v>0</v>
      </c>
      <c r="G383" s="77">
        <v>0</v>
      </c>
      <c r="H383" s="77">
        <v>0</v>
      </c>
      <c r="I383" s="77">
        <v>0</v>
      </c>
      <c r="J383" s="77">
        <v>0</v>
      </c>
      <c r="K383" s="77">
        <v>0</v>
      </c>
      <c r="L383" s="77">
        <v>0</v>
      </c>
      <c r="M383" s="77">
        <v>0</v>
      </c>
      <c r="N383" s="77">
        <v>0</v>
      </c>
      <c r="O383" s="77">
        <v>0</v>
      </c>
      <c r="P383" s="77">
        <v>0</v>
      </c>
      <c r="Q383" s="77">
        <v>0</v>
      </c>
      <c r="R383" s="77">
        <v>0</v>
      </c>
      <c r="S383" s="77">
        <v>0</v>
      </c>
      <c r="T383" s="77">
        <v>0</v>
      </c>
      <c r="U383" s="77">
        <v>0</v>
      </c>
      <c r="V383" s="77">
        <v>0</v>
      </c>
      <c r="W383" s="77">
        <v>0</v>
      </c>
      <c r="X383" s="77">
        <v>0</v>
      </c>
      <c r="Y383">
        <f t="shared" si="10"/>
        <v>0</v>
      </c>
      <c r="Z383" t="e">
        <f t="shared" si="11"/>
        <v>#DIV/0!</v>
      </c>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row>
    <row r="384" spans="1:71" ht="15" thickBot="1" x14ac:dyDescent="0.35">
      <c r="A384" s="77" t="s">
        <v>692</v>
      </c>
      <c r="B384" s="77">
        <v>0</v>
      </c>
      <c r="C384" s="77">
        <v>0</v>
      </c>
      <c r="D384" s="77">
        <v>0</v>
      </c>
      <c r="E384" s="77">
        <v>0</v>
      </c>
      <c r="F384" s="77">
        <v>0</v>
      </c>
      <c r="G384" s="77">
        <v>0</v>
      </c>
      <c r="H384" s="77">
        <v>0</v>
      </c>
      <c r="I384" s="77">
        <v>0</v>
      </c>
      <c r="J384" s="77">
        <v>0</v>
      </c>
      <c r="K384" s="77">
        <v>0</v>
      </c>
      <c r="L384" s="77">
        <v>0</v>
      </c>
      <c r="M384" s="77">
        <v>0</v>
      </c>
      <c r="N384" s="77">
        <v>0</v>
      </c>
      <c r="O384" s="77">
        <v>0</v>
      </c>
      <c r="P384" s="77">
        <v>0</v>
      </c>
      <c r="Q384" s="77">
        <v>0</v>
      </c>
      <c r="R384" s="77">
        <v>0</v>
      </c>
      <c r="S384" s="77">
        <v>0</v>
      </c>
      <c r="T384" s="77">
        <v>0</v>
      </c>
      <c r="U384" s="77">
        <v>0</v>
      </c>
      <c r="V384" s="77">
        <v>0</v>
      </c>
      <c r="W384" s="77">
        <v>0</v>
      </c>
      <c r="X384" s="77">
        <v>0</v>
      </c>
      <c r="Y384">
        <f t="shared" si="10"/>
        <v>0</v>
      </c>
      <c r="Z384" t="e">
        <f t="shared" si="11"/>
        <v>#DIV/0!</v>
      </c>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row>
    <row r="385" spans="1:71" ht="15" thickBot="1" x14ac:dyDescent="0.35">
      <c r="A385" s="77" t="s">
        <v>693</v>
      </c>
      <c r="B385" s="77">
        <v>0</v>
      </c>
      <c r="C385" s="77">
        <v>0</v>
      </c>
      <c r="D385" s="77">
        <v>0</v>
      </c>
      <c r="E385" s="77">
        <v>0</v>
      </c>
      <c r="F385" s="77">
        <v>0</v>
      </c>
      <c r="G385" s="77">
        <v>0</v>
      </c>
      <c r="H385" s="77">
        <v>0</v>
      </c>
      <c r="I385" s="77">
        <v>0</v>
      </c>
      <c r="J385" s="77">
        <v>0</v>
      </c>
      <c r="K385" s="77">
        <v>0</v>
      </c>
      <c r="L385" s="77">
        <v>1</v>
      </c>
      <c r="M385" s="77">
        <v>0</v>
      </c>
      <c r="N385" s="77">
        <v>0</v>
      </c>
      <c r="O385" s="77">
        <v>0</v>
      </c>
      <c r="P385" s="77">
        <v>0</v>
      </c>
      <c r="Q385" s="77">
        <v>0</v>
      </c>
      <c r="R385" s="77">
        <v>0</v>
      </c>
      <c r="S385" s="77">
        <v>0</v>
      </c>
      <c r="T385" s="77">
        <v>0</v>
      </c>
      <c r="U385" s="77">
        <v>0</v>
      </c>
      <c r="V385" s="77">
        <v>0</v>
      </c>
      <c r="W385" s="77">
        <v>0</v>
      </c>
      <c r="X385" s="77">
        <v>0</v>
      </c>
      <c r="Y385">
        <f t="shared" si="10"/>
        <v>1</v>
      </c>
      <c r="Z385">
        <f t="shared" si="11"/>
        <v>1.3617278360175928</v>
      </c>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row>
    <row r="386" spans="1:71" ht="15" thickBot="1" x14ac:dyDescent="0.35">
      <c r="A386" s="77" t="s">
        <v>694</v>
      </c>
      <c r="B386" s="77">
        <v>0</v>
      </c>
      <c r="C386" s="77">
        <v>0</v>
      </c>
      <c r="D386" s="77">
        <v>0</v>
      </c>
      <c r="E386" s="77">
        <v>0</v>
      </c>
      <c r="F386" s="77">
        <v>0</v>
      </c>
      <c r="G386" s="77">
        <v>0</v>
      </c>
      <c r="H386" s="77">
        <v>0</v>
      </c>
      <c r="I386" s="77">
        <v>0</v>
      </c>
      <c r="J386" s="77">
        <v>0</v>
      </c>
      <c r="K386" s="77">
        <v>0</v>
      </c>
      <c r="L386" s="77">
        <v>0</v>
      </c>
      <c r="M386" s="77">
        <v>0</v>
      </c>
      <c r="N386" s="77">
        <v>0</v>
      </c>
      <c r="O386" s="77">
        <v>0</v>
      </c>
      <c r="P386" s="77">
        <v>0</v>
      </c>
      <c r="Q386" s="77">
        <v>0</v>
      </c>
      <c r="R386" s="77">
        <v>0</v>
      </c>
      <c r="S386" s="77">
        <v>0</v>
      </c>
      <c r="T386" s="77">
        <v>0</v>
      </c>
      <c r="U386" s="77">
        <v>0</v>
      </c>
      <c r="V386" s="77">
        <v>0</v>
      </c>
      <c r="W386" s="77">
        <v>0</v>
      </c>
      <c r="X386" s="77">
        <v>0</v>
      </c>
      <c r="Y386">
        <f t="shared" si="10"/>
        <v>0</v>
      </c>
      <c r="Z386" t="e">
        <f t="shared" si="11"/>
        <v>#DIV/0!</v>
      </c>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row>
    <row r="387" spans="1:71" ht="15" thickBot="1" x14ac:dyDescent="0.35">
      <c r="A387" s="77" t="s">
        <v>695</v>
      </c>
      <c r="B387" s="77">
        <v>0</v>
      </c>
      <c r="C387" s="77">
        <v>0</v>
      </c>
      <c r="D387" s="77">
        <v>0</v>
      </c>
      <c r="E387" s="77">
        <v>0</v>
      </c>
      <c r="F387" s="77">
        <v>0</v>
      </c>
      <c r="G387" s="77">
        <v>0</v>
      </c>
      <c r="H387" s="77">
        <v>0</v>
      </c>
      <c r="I387" s="77">
        <v>0</v>
      </c>
      <c r="J387" s="77">
        <v>0</v>
      </c>
      <c r="K387" s="77">
        <v>0</v>
      </c>
      <c r="L387" s="77">
        <v>0</v>
      </c>
      <c r="M387" s="77">
        <v>0</v>
      </c>
      <c r="N387" s="77">
        <v>0</v>
      </c>
      <c r="O387" s="77">
        <v>0</v>
      </c>
      <c r="P387" s="77">
        <v>0</v>
      </c>
      <c r="Q387" s="77">
        <v>0</v>
      </c>
      <c r="R387" s="77">
        <v>0</v>
      </c>
      <c r="S387" s="77">
        <v>0</v>
      </c>
      <c r="T387" s="77">
        <v>0</v>
      </c>
      <c r="U387" s="77">
        <v>0</v>
      </c>
      <c r="V387" s="77">
        <v>0</v>
      </c>
      <c r="W387" s="77">
        <v>0</v>
      </c>
      <c r="X387" s="77">
        <v>0</v>
      </c>
      <c r="Y387">
        <f t="shared" ref="Y387:Y450" si="12">SUM(B387:X387)</f>
        <v>0</v>
      </c>
      <c r="Z387" t="e">
        <f t="shared" ref="Z387:Z450" si="13">LOG(23/Y387)</f>
        <v>#DIV/0!</v>
      </c>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row>
    <row r="388" spans="1:71" ht="15" thickBot="1" x14ac:dyDescent="0.35">
      <c r="A388" s="77" t="s">
        <v>696</v>
      </c>
      <c r="B388" s="77">
        <v>0</v>
      </c>
      <c r="C388" s="77">
        <v>0</v>
      </c>
      <c r="D388" s="77">
        <v>0</v>
      </c>
      <c r="E388" s="77">
        <v>0</v>
      </c>
      <c r="F388" s="77">
        <v>0</v>
      </c>
      <c r="G388" s="77">
        <v>0</v>
      </c>
      <c r="H388" s="77">
        <v>0</v>
      </c>
      <c r="I388" s="77">
        <v>0</v>
      </c>
      <c r="J388" s="77">
        <v>0</v>
      </c>
      <c r="K388" s="77">
        <v>0</v>
      </c>
      <c r="L388" s="77">
        <v>0</v>
      </c>
      <c r="M388" s="77">
        <v>0</v>
      </c>
      <c r="N388" s="77">
        <v>0</v>
      </c>
      <c r="O388" s="77">
        <v>0</v>
      </c>
      <c r="P388" s="77">
        <v>0</v>
      </c>
      <c r="Q388" s="77">
        <v>0</v>
      </c>
      <c r="R388" s="77">
        <v>0</v>
      </c>
      <c r="S388" s="77">
        <v>0</v>
      </c>
      <c r="T388" s="77">
        <v>0</v>
      </c>
      <c r="U388" s="77">
        <v>0</v>
      </c>
      <c r="V388" s="77">
        <v>0</v>
      </c>
      <c r="W388" s="77">
        <v>0</v>
      </c>
      <c r="X388" s="77">
        <v>0</v>
      </c>
      <c r="Y388">
        <f t="shared" si="12"/>
        <v>0</v>
      </c>
      <c r="Z388" t="e">
        <f t="shared" si="13"/>
        <v>#DIV/0!</v>
      </c>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row>
    <row r="389" spans="1:71" ht="15" thickBot="1" x14ac:dyDescent="0.35">
      <c r="A389" s="77" t="s">
        <v>697</v>
      </c>
      <c r="B389" s="77">
        <v>0</v>
      </c>
      <c r="C389" s="77">
        <v>0</v>
      </c>
      <c r="D389" s="77">
        <v>0</v>
      </c>
      <c r="E389" s="77">
        <v>0</v>
      </c>
      <c r="F389" s="77">
        <v>0</v>
      </c>
      <c r="G389" s="77">
        <v>0</v>
      </c>
      <c r="H389" s="77">
        <v>0</v>
      </c>
      <c r="I389" s="77">
        <v>0</v>
      </c>
      <c r="J389" s="77">
        <v>0</v>
      </c>
      <c r="K389" s="77">
        <v>0</v>
      </c>
      <c r="L389" s="77">
        <v>0</v>
      </c>
      <c r="M389" s="77">
        <v>0</v>
      </c>
      <c r="N389" s="77">
        <v>0</v>
      </c>
      <c r="O389" s="77">
        <v>0</v>
      </c>
      <c r="P389" s="77">
        <v>0</v>
      </c>
      <c r="Q389" s="77">
        <v>0</v>
      </c>
      <c r="R389" s="77">
        <v>0</v>
      </c>
      <c r="S389" s="77">
        <v>0</v>
      </c>
      <c r="T389" s="77">
        <v>0</v>
      </c>
      <c r="U389" s="77">
        <v>0</v>
      </c>
      <c r="V389" s="77">
        <v>0</v>
      </c>
      <c r="W389" s="77">
        <v>0</v>
      </c>
      <c r="X389" s="77">
        <v>0</v>
      </c>
      <c r="Y389">
        <f t="shared" si="12"/>
        <v>0</v>
      </c>
      <c r="Z389" t="e">
        <f t="shared" si="13"/>
        <v>#DIV/0!</v>
      </c>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row>
    <row r="390" spans="1:71" ht="15" thickBot="1" x14ac:dyDescent="0.35">
      <c r="A390" s="77" t="s">
        <v>698</v>
      </c>
      <c r="B390" s="77">
        <v>0</v>
      </c>
      <c r="C390" s="77">
        <v>0</v>
      </c>
      <c r="D390" s="77">
        <v>0</v>
      </c>
      <c r="E390" s="77">
        <v>0</v>
      </c>
      <c r="F390" s="77">
        <v>0</v>
      </c>
      <c r="G390" s="77">
        <v>0</v>
      </c>
      <c r="H390" s="77">
        <v>0</v>
      </c>
      <c r="I390" s="77">
        <v>0</v>
      </c>
      <c r="J390" s="77">
        <v>0</v>
      </c>
      <c r="K390" s="77">
        <v>0</v>
      </c>
      <c r="L390" s="77">
        <v>0</v>
      </c>
      <c r="M390" s="77">
        <v>0</v>
      </c>
      <c r="N390" s="77">
        <v>0</v>
      </c>
      <c r="O390" s="77">
        <v>0</v>
      </c>
      <c r="P390" s="77">
        <v>0</v>
      </c>
      <c r="Q390" s="77">
        <v>0</v>
      </c>
      <c r="R390" s="77">
        <v>0</v>
      </c>
      <c r="S390" s="77">
        <v>0</v>
      </c>
      <c r="T390" s="77">
        <v>0</v>
      </c>
      <c r="U390" s="77">
        <v>0</v>
      </c>
      <c r="V390" s="77">
        <v>0</v>
      </c>
      <c r="W390" s="77">
        <v>0</v>
      </c>
      <c r="X390" s="77">
        <v>0</v>
      </c>
      <c r="Y390">
        <f t="shared" si="12"/>
        <v>0</v>
      </c>
      <c r="Z390" t="e">
        <f t="shared" si="13"/>
        <v>#DIV/0!</v>
      </c>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row>
    <row r="391" spans="1:71" ht="15" thickBot="1" x14ac:dyDescent="0.35">
      <c r="A391" s="77" t="s">
        <v>699</v>
      </c>
      <c r="B391" s="77">
        <v>0</v>
      </c>
      <c r="C391" s="77">
        <v>0</v>
      </c>
      <c r="D391" s="77">
        <v>0</v>
      </c>
      <c r="E391" s="77">
        <v>0</v>
      </c>
      <c r="F391" s="77">
        <v>0</v>
      </c>
      <c r="G391" s="77">
        <v>0</v>
      </c>
      <c r="H391" s="77">
        <v>0</v>
      </c>
      <c r="I391" s="77">
        <v>0</v>
      </c>
      <c r="J391" s="77">
        <v>0</v>
      </c>
      <c r="K391" s="77">
        <v>0</v>
      </c>
      <c r="L391" s="77">
        <v>0</v>
      </c>
      <c r="M391" s="77">
        <v>0</v>
      </c>
      <c r="N391" s="77">
        <v>0</v>
      </c>
      <c r="O391" s="77">
        <v>0</v>
      </c>
      <c r="P391" s="77">
        <v>0</v>
      </c>
      <c r="Q391" s="77">
        <v>0</v>
      </c>
      <c r="R391" s="77">
        <v>0</v>
      </c>
      <c r="S391" s="77">
        <v>0</v>
      </c>
      <c r="T391" s="77">
        <v>0</v>
      </c>
      <c r="U391" s="77">
        <v>0</v>
      </c>
      <c r="V391" s="77">
        <v>0</v>
      </c>
      <c r="W391" s="77">
        <v>0</v>
      </c>
      <c r="X391" s="77">
        <v>0</v>
      </c>
      <c r="Y391">
        <f t="shared" si="12"/>
        <v>0</v>
      </c>
      <c r="Z391" t="e">
        <f t="shared" si="13"/>
        <v>#DIV/0!</v>
      </c>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row>
    <row r="392" spans="1:71" ht="15" thickBot="1" x14ac:dyDescent="0.35">
      <c r="A392" s="77" t="s">
        <v>700</v>
      </c>
      <c r="B392" s="77">
        <v>0</v>
      </c>
      <c r="C392" s="77">
        <v>0</v>
      </c>
      <c r="D392" s="77">
        <v>0</v>
      </c>
      <c r="E392" s="77">
        <v>0</v>
      </c>
      <c r="F392" s="77">
        <v>0</v>
      </c>
      <c r="G392" s="77">
        <v>0</v>
      </c>
      <c r="H392" s="77">
        <v>0</v>
      </c>
      <c r="I392" s="77">
        <v>0</v>
      </c>
      <c r="J392" s="77">
        <v>0</v>
      </c>
      <c r="K392" s="77">
        <v>0</v>
      </c>
      <c r="L392" s="77">
        <v>0</v>
      </c>
      <c r="M392" s="77">
        <v>0</v>
      </c>
      <c r="N392" s="77">
        <v>0</v>
      </c>
      <c r="O392" s="77">
        <v>0</v>
      </c>
      <c r="P392" s="77">
        <v>0</v>
      </c>
      <c r="Q392" s="77">
        <v>0</v>
      </c>
      <c r="R392" s="77">
        <v>0</v>
      </c>
      <c r="S392" s="77">
        <v>0</v>
      </c>
      <c r="T392" s="77">
        <v>0</v>
      </c>
      <c r="U392" s="77">
        <v>0</v>
      </c>
      <c r="V392" s="77">
        <v>0</v>
      </c>
      <c r="W392" s="77">
        <v>0</v>
      </c>
      <c r="X392" s="77">
        <v>0</v>
      </c>
      <c r="Y392">
        <f t="shared" si="12"/>
        <v>0</v>
      </c>
      <c r="Z392" t="e">
        <f t="shared" si="13"/>
        <v>#DIV/0!</v>
      </c>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row>
    <row r="393" spans="1:71" ht="15" thickBot="1" x14ac:dyDescent="0.35">
      <c r="A393" s="77" t="s">
        <v>701</v>
      </c>
      <c r="B393" s="77">
        <v>0</v>
      </c>
      <c r="C393" s="77">
        <v>0</v>
      </c>
      <c r="D393" s="77">
        <v>0</v>
      </c>
      <c r="E393" s="77">
        <v>0</v>
      </c>
      <c r="F393" s="77">
        <v>0</v>
      </c>
      <c r="G393" s="77">
        <v>0</v>
      </c>
      <c r="H393" s="77">
        <v>0</v>
      </c>
      <c r="I393" s="77">
        <v>0</v>
      </c>
      <c r="J393" s="77">
        <v>0</v>
      </c>
      <c r="K393" s="77">
        <v>0</v>
      </c>
      <c r="L393" s="77">
        <v>0</v>
      </c>
      <c r="M393" s="77">
        <v>0</v>
      </c>
      <c r="N393" s="77">
        <v>0</v>
      </c>
      <c r="O393" s="77">
        <v>0</v>
      </c>
      <c r="P393" s="77">
        <v>0</v>
      </c>
      <c r="Q393" s="77">
        <v>0</v>
      </c>
      <c r="R393" s="77">
        <v>0</v>
      </c>
      <c r="S393" s="77">
        <v>0</v>
      </c>
      <c r="T393" s="77">
        <v>0</v>
      </c>
      <c r="U393" s="77">
        <v>0</v>
      </c>
      <c r="V393" s="77">
        <v>0</v>
      </c>
      <c r="W393" s="77">
        <v>0</v>
      </c>
      <c r="X393" s="77">
        <v>0</v>
      </c>
      <c r="Y393">
        <f t="shared" si="12"/>
        <v>0</v>
      </c>
      <c r="Z393" t="e">
        <f t="shared" si="13"/>
        <v>#DIV/0!</v>
      </c>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row>
    <row r="394" spans="1:71" ht="15" thickBot="1" x14ac:dyDescent="0.35">
      <c r="A394" s="77" t="s">
        <v>702</v>
      </c>
      <c r="B394" s="77">
        <v>0</v>
      </c>
      <c r="C394" s="77">
        <v>0</v>
      </c>
      <c r="D394" s="77">
        <v>0</v>
      </c>
      <c r="E394" s="77">
        <v>0</v>
      </c>
      <c r="F394" s="77">
        <v>0</v>
      </c>
      <c r="G394" s="77">
        <v>0</v>
      </c>
      <c r="H394" s="77">
        <v>0</v>
      </c>
      <c r="I394" s="77">
        <v>0</v>
      </c>
      <c r="J394" s="77">
        <v>0</v>
      </c>
      <c r="K394" s="77">
        <v>0</v>
      </c>
      <c r="L394" s="77">
        <v>0</v>
      </c>
      <c r="M394" s="77">
        <v>0</v>
      </c>
      <c r="N394" s="77">
        <v>0</v>
      </c>
      <c r="O394" s="77">
        <v>0</v>
      </c>
      <c r="P394" s="77">
        <v>0</v>
      </c>
      <c r="Q394" s="77">
        <v>0</v>
      </c>
      <c r="R394" s="77">
        <v>0</v>
      </c>
      <c r="S394" s="77">
        <v>0</v>
      </c>
      <c r="T394" s="77">
        <v>0</v>
      </c>
      <c r="U394" s="77">
        <v>0</v>
      </c>
      <c r="V394" s="77">
        <v>0</v>
      </c>
      <c r="W394" s="77">
        <v>0</v>
      </c>
      <c r="X394" s="77">
        <v>0</v>
      </c>
      <c r="Y394">
        <f t="shared" si="12"/>
        <v>0</v>
      </c>
      <c r="Z394" t="e">
        <f t="shared" si="13"/>
        <v>#DIV/0!</v>
      </c>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row>
    <row r="395" spans="1:71" ht="15" thickBot="1" x14ac:dyDescent="0.35">
      <c r="A395" s="77" t="s">
        <v>703</v>
      </c>
      <c r="B395" s="77">
        <v>0</v>
      </c>
      <c r="C395" s="77">
        <v>0</v>
      </c>
      <c r="D395" s="77">
        <v>0</v>
      </c>
      <c r="E395" s="77">
        <v>0</v>
      </c>
      <c r="F395" s="77">
        <v>0</v>
      </c>
      <c r="G395" s="77">
        <v>0</v>
      </c>
      <c r="H395" s="77">
        <v>0</v>
      </c>
      <c r="I395" s="77">
        <v>0</v>
      </c>
      <c r="J395" s="77">
        <v>0</v>
      </c>
      <c r="K395" s="77">
        <v>0</v>
      </c>
      <c r="L395" s="77">
        <v>0</v>
      </c>
      <c r="M395" s="77">
        <v>0</v>
      </c>
      <c r="N395" s="77">
        <v>0</v>
      </c>
      <c r="O395" s="77">
        <v>0</v>
      </c>
      <c r="P395" s="77">
        <v>0</v>
      </c>
      <c r="Q395" s="77">
        <v>0</v>
      </c>
      <c r="R395" s="77">
        <v>0</v>
      </c>
      <c r="S395" s="77">
        <v>0</v>
      </c>
      <c r="T395" s="77">
        <v>0</v>
      </c>
      <c r="U395" s="77">
        <v>0</v>
      </c>
      <c r="V395" s="77">
        <v>0</v>
      </c>
      <c r="W395" s="77">
        <v>0</v>
      </c>
      <c r="X395" s="77">
        <v>0</v>
      </c>
      <c r="Y395">
        <f t="shared" si="12"/>
        <v>0</v>
      </c>
      <c r="Z395" t="e">
        <f t="shared" si="13"/>
        <v>#DIV/0!</v>
      </c>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row>
    <row r="396" spans="1:71" ht="15" thickBot="1" x14ac:dyDescent="0.35">
      <c r="A396" s="77" t="s">
        <v>704</v>
      </c>
      <c r="B396" s="77">
        <v>0</v>
      </c>
      <c r="C396" s="77">
        <v>0</v>
      </c>
      <c r="D396" s="77">
        <v>0</v>
      </c>
      <c r="E396" s="77">
        <v>0</v>
      </c>
      <c r="F396" s="77">
        <v>0</v>
      </c>
      <c r="G396" s="77">
        <v>0</v>
      </c>
      <c r="H396" s="77">
        <v>0</v>
      </c>
      <c r="I396" s="77">
        <v>0</v>
      </c>
      <c r="J396" s="77">
        <v>0</v>
      </c>
      <c r="K396" s="77">
        <v>0</v>
      </c>
      <c r="L396" s="77">
        <v>0</v>
      </c>
      <c r="M396" s="77">
        <v>0</v>
      </c>
      <c r="N396" s="77">
        <v>0</v>
      </c>
      <c r="O396" s="77">
        <v>0</v>
      </c>
      <c r="P396" s="77">
        <v>0</v>
      </c>
      <c r="Q396" s="77">
        <v>0</v>
      </c>
      <c r="R396" s="77">
        <v>0</v>
      </c>
      <c r="S396" s="77">
        <v>0</v>
      </c>
      <c r="T396" s="77">
        <v>0</v>
      </c>
      <c r="U396" s="77">
        <v>0</v>
      </c>
      <c r="V396" s="77">
        <v>0</v>
      </c>
      <c r="W396" s="77">
        <v>0</v>
      </c>
      <c r="X396" s="77">
        <v>0</v>
      </c>
      <c r="Y396">
        <f t="shared" si="12"/>
        <v>0</v>
      </c>
      <c r="Z396" t="e">
        <f t="shared" si="13"/>
        <v>#DIV/0!</v>
      </c>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row>
    <row r="397" spans="1:71" ht="15" thickBot="1" x14ac:dyDescent="0.35">
      <c r="A397" s="77" t="s">
        <v>705</v>
      </c>
      <c r="B397" s="77">
        <v>0</v>
      </c>
      <c r="C397" s="77">
        <v>0</v>
      </c>
      <c r="D397" s="77">
        <v>0</v>
      </c>
      <c r="E397" s="77">
        <v>0</v>
      </c>
      <c r="F397" s="77">
        <v>0</v>
      </c>
      <c r="G397" s="77">
        <v>0</v>
      </c>
      <c r="H397" s="77">
        <v>0</v>
      </c>
      <c r="I397" s="77">
        <v>0</v>
      </c>
      <c r="J397" s="77">
        <v>0</v>
      </c>
      <c r="K397" s="77">
        <v>0</v>
      </c>
      <c r="L397" s="77">
        <v>0</v>
      </c>
      <c r="M397" s="77">
        <v>0</v>
      </c>
      <c r="N397" s="77">
        <v>0</v>
      </c>
      <c r="O397" s="77">
        <v>0</v>
      </c>
      <c r="P397" s="77">
        <v>0</v>
      </c>
      <c r="Q397" s="77">
        <v>0</v>
      </c>
      <c r="R397" s="77">
        <v>0</v>
      </c>
      <c r="S397" s="77">
        <v>0</v>
      </c>
      <c r="T397" s="77">
        <v>0</v>
      </c>
      <c r="U397" s="77">
        <v>0</v>
      </c>
      <c r="V397" s="77">
        <v>0</v>
      </c>
      <c r="W397" s="77">
        <v>0</v>
      </c>
      <c r="X397" s="77">
        <v>0</v>
      </c>
      <c r="Y397">
        <f t="shared" si="12"/>
        <v>0</v>
      </c>
      <c r="Z397" t="e">
        <f t="shared" si="13"/>
        <v>#DIV/0!</v>
      </c>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row>
    <row r="398" spans="1:71" ht="15" thickBot="1" x14ac:dyDescent="0.35">
      <c r="A398" s="77" t="s">
        <v>706</v>
      </c>
      <c r="B398" s="77">
        <v>0</v>
      </c>
      <c r="C398" s="77">
        <v>0</v>
      </c>
      <c r="D398" s="77">
        <v>0</v>
      </c>
      <c r="E398" s="77">
        <v>0</v>
      </c>
      <c r="F398" s="77">
        <v>0</v>
      </c>
      <c r="G398" s="77">
        <v>0</v>
      </c>
      <c r="H398" s="77">
        <v>0</v>
      </c>
      <c r="I398" s="77">
        <v>0</v>
      </c>
      <c r="J398" s="77">
        <v>0</v>
      </c>
      <c r="K398" s="77">
        <v>0</v>
      </c>
      <c r="L398" s="77">
        <v>0</v>
      </c>
      <c r="M398" s="77">
        <v>0</v>
      </c>
      <c r="N398" s="77">
        <v>0</v>
      </c>
      <c r="O398" s="77">
        <v>0</v>
      </c>
      <c r="P398" s="77">
        <v>0</v>
      </c>
      <c r="Q398" s="77">
        <v>0</v>
      </c>
      <c r="R398" s="77">
        <v>0</v>
      </c>
      <c r="S398" s="77">
        <v>0</v>
      </c>
      <c r="T398" s="77">
        <v>0</v>
      </c>
      <c r="U398" s="77">
        <v>0</v>
      </c>
      <c r="V398" s="77">
        <v>0</v>
      </c>
      <c r="W398" s="77">
        <v>0</v>
      </c>
      <c r="X398" s="77">
        <v>0</v>
      </c>
      <c r="Y398">
        <f t="shared" si="12"/>
        <v>0</v>
      </c>
      <c r="Z398" t="e">
        <f t="shared" si="13"/>
        <v>#DIV/0!</v>
      </c>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row>
    <row r="399" spans="1:71" ht="15" thickBot="1" x14ac:dyDescent="0.35">
      <c r="A399" s="77" t="s">
        <v>707</v>
      </c>
      <c r="B399" s="77">
        <v>0</v>
      </c>
      <c r="C399" s="77">
        <v>0</v>
      </c>
      <c r="D399" s="77">
        <v>0</v>
      </c>
      <c r="E399" s="77">
        <v>0</v>
      </c>
      <c r="F399" s="77">
        <v>0</v>
      </c>
      <c r="G399" s="77">
        <v>0</v>
      </c>
      <c r="H399" s="77">
        <v>0</v>
      </c>
      <c r="I399" s="77">
        <v>0</v>
      </c>
      <c r="J399" s="77">
        <v>0</v>
      </c>
      <c r="K399" s="77">
        <v>0</v>
      </c>
      <c r="L399" s="77">
        <v>0</v>
      </c>
      <c r="M399" s="77">
        <v>0</v>
      </c>
      <c r="N399" s="77">
        <v>0</v>
      </c>
      <c r="O399" s="77">
        <v>0</v>
      </c>
      <c r="P399" s="77">
        <v>0</v>
      </c>
      <c r="Q399" s="77">
        <v>0</v>
      </c>
      <c r="R399" s="77">
        <v>0</v>
      </c>
      <c r="S399" s="77">
        <v>0</v>
      </c>
      <c r="T399" s="77">
        <v>0</v>
      </c>
      <c r="U399" s="77">
        <v>0</v>
      </c>
      <c r="V399" s="77">
        <v>0</v>
      </c>
      <c r="W399" s="77">
        <v>0</v>
      </c>
      <c r="X399" s="77">
        <v>0</v>
      </c>
      <c r="Y399">
        <f t="shared" si="12"/>
        <v>0</v>
      </c>
      <c r="Z399" t="e">
        <f t="shared" si="13"/>
        <v>#DIV/0!</v>
      </c>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row>
    <row r="400" spans="1:71" ht="15" thickBot="1" x14ac:dyDescent="0.35">
      <c r="A400" s="77" t="s">
        <v>708</v>
      </c>
      <c r="B400" s="77">
        <v>0</v>
      </c>
      <c r="C400" s="77">
        <v>0</v>
      </c>
      <c r="D400" s="77">
        <v>0</v>
      </c>
      <c r="E400" s="77">
        <v>0</v>
      </c>
      <c r="F400" s="77">
        <v>0</v>
      </c>
      <c r="G400" s="77">
        <v>0</v>
      </c>
      <c r="H400" s="77">
        <v>0</v>
      </c>
      <c r="I400" s="77">
        <v>0</v>
      </c>
      <c r="J400" s="77">
        <v>0</v>
      </c>
      <c r="K400" s="77">
        <v>0</v>
      </c>
      <c r="L400" s="77">
        <v>0</v>
      </c>
      <c r="M400" s="77">
        <v>0</v>
      </c>
      <c r="N400" s="77">
        <v>0</v>
      </c>
      <c r="O400" s="77">
        <v>0</v>
      </c>
      <c r="P400" s="77">
        <v>0</v>
      </c>
      <c r="Q400" s="77">
        <v>0</v>
      </c>
      <c r="R400" s="77">
        <v>0</v>
      </c>
      <c r="S400" s="77">
        <v>0</v>
      </c>
      <c r="T400" s="77">
        <v>0</v>
      </c>
      <c r="U400" s="77">
        <v>0</v>
      </c>
      <c r="V400" s="77">
        <v>0</v>
      </c>
      <c r="W400" s="77">
        <v>0</v>
      </c>
      <c r="X400" s="77">
        <v>0</v>
      </c>
      <c r="Y400">
        <f t="shared" si="12"/>
        <v>0</v>
      </c>
      <c r="Z400" t="e">
        <f t="shared" si="13"/>
        <v>#DIV/0!</v>
      </c>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row>
    <row r="401" spans="1:71" ht="15" thickBot="1" x14ac:dyDescent="0.35">
      <c r="A401" s="77" t="s">
        <v>709</v>
      </c>
      <c r="B401" s="77">
        <v>0</v>
      </c>
      <c r="C401" s="77">
        <v>0</v>
      </c>
      <c r="D401" s="77">
        <v>0</v>
      </c>
      <c r="E401" s="77">
        <v>0</v>
      </c>
      <c r="F401" s="77">
        <v>0</v>
      </c>
      <c r="G401" s="77">
        <v>0</v>
      </c>
      <c r="H401" s="77">
        <v>0</v>
      </c>
      <c r="I401" s="77">
        <v>0</v>
      </c>
      <c r="J401" s="77">
        <v>0</v>
      </c>
      <c r="K401" s="77">
        <v>0</v>
      </c>
      <c r="L401" s="77">
        <v>0</v>
      </c>
      <c r="M401" s="77">
        <v>0</v>
      </c>
      <c r="N401" s="77">
        <v>0</v>
      </c>
      <c r="O401" s="77">
        <v>0</v>
      </c>
      <c r="P401" s="77">
        <v>0</v>
      </c>
      <c r="Q401" s="77">
        <v>0</v>
      </c>
      <c r="R401" s="77">
        <v>0</v>
      </c>
      <c r="S401" s="77">
        <v>0</v>
      </c>
      <c r="T401" s="77">
        <v>0</v>
      </c>
      <c r="U401" s="77">
        <v>0</v>
      </c>
      <c r="V401" s="77">
        <v>0</v>
      </c>
      <c r="W401" s="77">
        <v>0</v>
      </c>
      <c r="X401" s="77">
        <v>0</v>
      </c>
      <c r="Y401">
        <f t="shared" si="12"/>
        <v>0</v>
      </c>
      <c r="Z401" t="e">
        <f t="shared" si="13"/>
        <v>#DIV/0!</v>
      </c>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row>
    <row r="402" spans="1:71" ht="15" thickBot="1" x14ac:dyDescent="0.35">
      <c r="A402" s="77" t="s">
        <v>710</v>
      </c>
      <c r="B402" s="77">
        <v>0</v>
      </c>
      <c r="C402" s="77">
        <v>0</v>
      </c>
      <c r="D402" s="77">
        <v>0</v>
      </c>
      <c r="E402" s="77">
        <v>0</v>
      </c>
      <c r="F402" s="77">
        <v>0</v>
      </c>
      <c r="G402" s="77">
        <v>0</v>
      </c>
      <c r="H402" s="77">
        <v>0</v>
      </c>
      <c r="I402" s="77">
        <v>0</v>
      </c>
      <c r="J402" s="77">
        <v>0</v>
      </c>
      <c r="K402" s="77">
        <v>0</v>
      </c>
      <c r="L402" s="77">
        <v>0</v>
      </c>
      <c r="M402" s="77">
        <v>0</v>
      </c>
      <c r="N402" s="77">
        <v>0</v>
      </c>
      <c r="O402" s="77">
        <v>0</v>
      </c>
      <c r="P402" s="77">
        <v>0</v>
      </c>
      <c r="Q402" s="77">
        <v>0</v>
      </c>
      <c r="R402" s="77">
        <v>0</v>
      </c>
      <c r="S402" s="77">
        <v>0</v>
      </c>
      <c r="T402" s="77">
        <v>0</v>
      </c>
      <c r="U402" s="77">
        <v>0</v>
      </c>
      <c r="V402" s="77">
        <v>0</v>
      </c>
      <c r="W402" s="77">
        <v>0</v>
      </c>
      <c r="X402" s="77">
        <v>0</v>
      </c>
      <c r="Y402">
        <f t="shared" si="12"/>
        <v>0</v>
      </c>
      <c r="Z402" t="e">
        <f t="shared" si="13"/>
        <v>#DIV/0!</v>
      </c>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row>
    <row r="403" spans="1:71" ht="15" thickBot="1" x14ac:dyDescent="0.35">
      <c r="A403" s="77" t="s">
        <v>711</v>
      </c>
      <c r="B403" s="77">
        <v>0</v>
      </c>
      <c r="C403" s="77">
        <v>0</v>
      </c>
      <c r="D403" s="77">
        <v>0</v>
      </c>
      <c r="E403" s="77">
        <v>0</v>
      </c>
      <c r="F403" s="77">
        <v>0</v>
      </c>
      <c r="G403" s="77">
        <v>0</v>
      </c>
      <c r="H403" s="77">
        <v>0</v>
      </c>
      <c r="I403" s="77">
        <v>0</v>
      </c>
      <c r="J403" s="77">
        <v>0</v>
      </c>
      <c r="K403" s="77">
        <v>0</v>
      </c>
      <c r="L403" s="77">
        <v>0</v>
      </c>
      <c r="M403" s="77">
        <v>0</v>
      </c>
      <c r="N403" s="77">
        <v>0</v>
      </c>
      <c r="O403" s="77">
        <v>0</v>
      </c>
      <c r="P403" s="77">
        <v>0</v>
      </c>
      <c r="Q403" s="77">
        <v>0</v>
      </c>
      <c r="R403" s="77">
        <v>0</v>
      </c>
      <c r="S403" s="77">
        <v>0</v>
      </c>
      <c r="T403" s="77">
        <v>0</v>
      </c>
      <c r="U403" s="77">
        <v>0</v>
      </c>
      <c r="V403" s="77">
        <v>0</v>
      </c>
      <c r="W403" s="77">
        <v>0</v>
      </c>
      <c r="X403" s="77">
        <v>0</v>
      </c>
      <c r="Y403">
        <f t="shared" si="12"/>
        <v>0</v>
      </c>
      <c r="Z403" t="e">
        <f t="shared" si="13"/>
        <v>#DIV/0!</v>
      </c>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row>
    <row r="404" spans="1:71" ht="15" thickBot="1" x14ac:dyDescent="0.35">
      <c r="A404" s="77" t="s">
        <v>712</v>
      </c>
      <c r="B404" s="77">
        <v>0</v>
      </c>
      <c r="C404" s="77">
        <v>0</v>
      </c>
      <c r="D404" s="77">
        <v>0</v>
      </c>
      <c r="E404" s="77">
        <v>0</v>
      </c>
      <c r="F404" s="77">
        <v>0</v>
      </c>
      <c r="G404" s="77">
        <v>0</v>
      </c>
      <c r="H404" s="77">
        <v>0</v>
      </c>
      <c r="I404" s="77">
        <v>0</v>
      </c>
      <c r="J404" s="77">
        <v>0</v>
      </c>
      <c r="K404" s="77">
        <v>0</v>
      </c>
      <c r="L404" s="77">
        <v>0</v>
      </c>
      <c r="M404" s="77">
        <v>0</v>
      </c>
      <c r="N404" s="77">
        <v>0</v>
      </c>
      <c r="O404" s="77">
        <v>0</v>
      </c>
      <c r="P404" s="77">
        <v>0</v>
      </c>
      <c r="Q404" s="77">
        <v>0</v>
      </c>
      <c r="R404" s="77">
        <v>0</v>
      </c>
      <c r="S404" s="77">
        <v>0</v>
      </c>
      <c r="T404" s="77">
        <v>0</v>
      </c>
      <c r="U404" s="77">
        <v>0</v>
      </c>
      <c r="V404" s="77">
        <v>0</v>
      </c>
      <c r="W404" s="77">
        <v>0</v>
      </c>
      <c r="X404" s="77">
        <v>0</v>
      </c>
      <c r="Y404">
        <f t="shared" si="12"/>
        <v>0</v>
      </c>
      <c r="Z404" t="e">
        <f t="shared" si="13"/>
        <v>#DIV/0!</v>
      </c>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row>
    <row r="405" spans="1:71" ht="15" thickBot="1" x14ac:dyDescent="0.35">
      <c r="A405" s="77" t="s">
        <v>713</v>
      </c>
      <c r="B405" s="77">
        <v>0</v>
      </c>
      <c r="C405" s="77">
        <v>0</v>
      </c>
      <c r="D405" s="77">
        <v>0</v>
      </c>
      <c r="E405" s="77">
        <v>0</v>
      </c>
      <c r="F405" s="77">
        <v>0</v>
      </c>
      <c r="G405" s="77">
        <v>0</v>
      </c>
      <c r="H405" s="77">
        <v>0</v>
      </c>
      <c r="I405" s="77">
        <v>0</v>
      </c>
      <c r="J405" s="77">
        <v>0</v>
      </c>
      <c r="K405" s="77">
        <v>0</v>
      </c>
      <c r="L405" s="77">
        <v>0</v>
      </c>
      <c r="M405" s="77">
        <v>0</v>
      </c>
      <c r="N405" s="77">
        <v>0</v>
      </c>
      <c r="O405" s="77">
        <v>0</v>
      </c>
      <c r="P405" s="77">
        <v>0</v>
      </c>
      <c r="Q405" s="77">
        <v>0</v>
      </c>
      <c r="R405" s="77">
        <v>0</v>
      </c>
      <c r="S405" s="77">
        <v>0</v>
      </c>
      <c r="T405" s="77">
        <v>0</v>
      </c>
      <c r="U405" s="77">
        <v>0</v>
      </c>
      <c r="V405" s="77">
        <v>0</v>
      </c>
      <c r="W405" s="77">
        <v>0</v>
      </c>
      <c r="X405" s="77">
        <v>0</v>
      </c>
      <c r="Y405">
        <f t="shared" si="12"/>
        <v>0</v>
      </c>
      <c r="Z405" t="e">
        <f t="shared" si="13"/>
        <v>#DIV/0!</v>
      </c>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row>
    <row r="406" spans="1:71" ht="15" thickBot="1" x14ac:dyDescent="0.35">
      <c r="A406" s="77" t="s">
        <v>714</v>
      </c>
      <c r="B406" s="77">
        <v>0</v>
      </c>
      <c r="C406" s="77">
        <v>0</v>
      </c>
      <c r="D406" s="77">
        <v>0</v>
      </c>
      <c r="E406" s="77">
        <v>0</v>
      </c>
      <c r="F406" s="77">
        <v>0</v>
      </c>
      <c r="G406" s="77">
        <v>0</v>
      </c>
      <c r="H406" s="77">
        <v>0</v>
      </c>
      <c r="I406" s="77">
        <v>0</v>
      </c>
      <c r="J406" s="77">
        <v>0</v>
      </c>
      <c r="K406" s="77">
        <v>0</v>
      </c>
      <c r="L406" s="77">
        <v>0</v>
      </c>
      <c r="M406" s="77">
        <v>0</v>
      </c>
      <c r="N406" s="77">
        <v>0</v>
      </c>
      <c r="O406" s="77">
        <v>0</v>
      </c>
      <c r="P406" s="77">
        <v>0</v>
      </c>
      <c r="Q406" s="77">
        <v>0</v>
      </c>
      <c r="R406" s="77">
        <v>0</v>
      </c>
      <c r="S406" s="77">
        <v>0</v>
      </c>
      <c r="T406" s="77">
        <v>0</v>
      </c>
      <c r="U406" s="77">
        <v>0</v>
      </c>
      <c r="V406" s="77">
        <v>0</v>
      </c>
      <c r="W406" s="77">
        <v>0</v>
      </c>
      <c r="X406" s="77">
        <v>0</v>
      </c>
      <c r="Y406">
        <f t="shared" si="12"/>
        <v>0</v>
      </c>
      <c r="Z406" t="e">
        <f t="shared" si="13"/>
        <v>#DIV/0!</v>
      </c>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row>
    <row r="407" spans="1:71" ht="23.4" thickBot="1" x14ac:dyDescent="0.35">
      <c r="A407" s="77" t="s">
        <v>715</v>
      </c>
      <c r="B407" s="77">
        <v>0</v>
      </c>
      <c r="C407" s="77">
        <v>0</v>
      </c>
      <c r="D407" s="77">
        <v>0</v>
      </c>
      <c r="E407" s="77">
        <v>0</v>
      </c>
      <c r="F407" s="77">
        <v>0</v>
      </c>
      <c r="G407" s="77">
        <v>0</v>
      </c>
      <c r="H407" s="77">
        <v>0</v>
      </c>
      <c r="I407" s="77">
        <v>0</v>
      </c>
      <c r="J407" s="77">
        <v>0</v>
      </c>
      <c r="K407" s="77">
        <v>0</v>
      </c>
      <c r="L407" s="77">
        <v>0</v>
      </c>
      <c r="M407" s="77">
        <v>0</v>
      </c>
      <c r="N407" s="77">
        <v>0</v>
      </c>
      <c r="O407" s="77">
        <v>0</v>
      </c>
      <c r="P407" s="77">
        <v>0</v>
      </c>
      <c r="Q407" s="77">
        <v>0</v>
      </c>
      <c r="R407" s="77">
        <v>0</v>
      </c>
      <c r="S407" s="77">
        <v>0</v>
      </c>
      <c r="T407" s="77">
        <v>0</v>
      </c>
      <c r="U407" s="77">
        <v>0</v>
      </c>
      <c r="V407" s="77">
        <v>0</v>
      </c>
      <c r="W407" s="77">
        <v>0</v>
      </c>
      <c r="X407" s="77">
        <v>0</v>
      </c>
      <c r="Y407">
        <f t="shared" si="12"/>
        <v>0</v>
      </c>
      <c r="Z407" t="e">
        <f t="shared" si="13"/>
        <v>#DIV/0!</v>
      </c>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row>
    <row r="408" spans="1:71" ht="15" thickBot="1" x14ac:dyDescent="0.35">
      <c r="A408" s="77" t="s">
        <v>716</v>
      </c>
      <c r="B408" s="77">
        <v>0</v>
      </c>
      <c r="C408" s="77">
        <v>0</v>
      </c>
      <c r="D408" s="77">
        <v>0</v>
      </c>
      <c r="E408" s="77">
        <v>0</v>
      </c>
      <c r="F408" s="77">
        <v>0</v>
      </c>
      <c r="G408" s="77">
        <v>0</v>
      </c>
      <c r="H408" s="77">
        <v>0</v>
      </c>
      <c r="I408" s="77">
        <v>0</v>
      </c>
      <c r="J408" s="77">
        <v>0</v>
      </c>
      <c r="K408" s="77">
        <v>0</v>
      </c>
      <c r="L408" s="77">
        <v>0</v>
      </c>
      <c r="M408" s="77">
        <v>0</v>
      </c>
      <c r="N408" s="77">
        <v>0</v>
      </c>
      <c r="O408" s="77">
        <v>0</v>
      </c>
      <c r="P408" s="77">
        <v>0</v>
      </c>
      <c r="Q408" s="77">
        <v>0</v>
      </c>
      <c r="R408" s="77">
        <v>0</v>
      </c>
      <c r="S408" s="77">
        <v>0</v>
      </c>
      <c r="T408" s="77">
        <v>0</v>
      </c>
      <c r="U408" s="77">
        <v>0</v>
      </c>
      <c r="V408" s="77">
        <v>0</v>
      </c>
      <c r="W408" s="77">
        <v>0</v>
      </c>
      <c r="X408" s="77">
        <v>0</v>
      </c>
      <c r="Y408">
        <f t="shared" si="12"/>
        <v>0</v>
      </c>
      <c r="Z408" t="e">
        <f t="shared" si="13"/>
        <v>#DIV/0!</v>
      </c>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row>
    <row r="409" spans="1:71" ht="15" thickBot="1" x14ac:dyDescent="0.35">
      <c r="A409" s="77" t="s">
        <v>717</v>
      </c>
      <c r="B409" s="77">
        <v>0</v>
      </c>
      <c r="C409" s="77">
        <v>0</v>
      </c>
      <c r="D409" s="77">
        <v>0</v>
      </c>
      <c r="E409" s="77">
        <v>0</v>
      </c>
      <c r="F409" s="77">
        <v>0</v>
      </c>
      <c r="G409" s="77">
        <v>0</v>
      </c>
      <c r="H409" s="77">
        <v>0</v>
      </c>
      <c r="I409" s="77">
        <v>0</v>
      </c>
      <c r="J409" s="77">
        <v>0</v>
      </c>
      <c r="K409" s="77">
        <v>0</v>
      </c>
      <c r="L409" s="77">
        <v>0</v>
      </c>
      <c r="M409" s="77">
        <v>0</v>
      </c>
      <c r="N409" s="77">
        <v>0</v>
      </c>
      <c r="O409" s="77">
        <v>0</v>
      </c>
      <c r="P409" s="77">
        <v>0</v>
      </c>
      <c r="Q409" s="77">
        <v>0</v>
      </c>
      <c r="R409" s="77">
        <v>0</v>
      </c>
      <c r="S409" s="77">
        <v>0</v>
      </c>
      <c r="T409" s="77">
        <v>0</v>
      </c>
      <c r="U409" s="77">
        <v>0</v>
      </c>
      <c r="V409" s="77">
        <v>0</v>
      </c>
      <c r="W409" s="77">
        <v>0</v>
      </c>
      <c r="X409" s="77">
        <v>0</v>
      </c>
      <c r="Y409">
        <f t="shared" si="12"/>
        <v>0</v>
      </c>
      <c r="Z409" t="e">
        <f t="shared" si="13"/>
        <v>#DIV/0!</v>
      </c>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row>
    <row r="410" spans="1:71" ht="15" thickBot="1" x14ac:dyDescent="0.35">
      <c r="A410" s="77" t="s">
        <v>718</v>
      </c>
      <c r="B410" s="77">
        <v>0</v>
      </c>
      <c r="C410" s="77">
        <v>0</v>
      </c>
      <c r="D410" s="77">
        <v>0</v>
      </c>
      <c r="E410" s="77">
        <v>0</v>
      </c>
      <c r="F410" s="77">
        <v>0</v>
      </c>
      <c r="G410" s="77">
        <v>0</v>
      </c>
      <c r="H410" s="77">
        <v>0</v>
      </c>
      <c r="I410" s="77">
        <v>0</v>
      </c>
      <c r="J410" s="77">
        <v>0</v>
      </c>
      <c r="K410" s="77">
        <v>0</v>
      </c>
      <c r="L410" s="77">
        <v>0</v>
      </c>
      <c r="M410" s="77">
        <v>0</v>
      </c>
      <c r="N410" s="77">
        <v>0</v>
      </c>
      <c r="O410" s="77">
        <v>0</v>
      </c>
      <c r="P410" s="77">
        <v>0</v>
      </c>
      <c r="Q410" s="77">
        <v>0</v>
      </c>
      <c r="R410" s="77">
        <v>0</v>
      </c>
      <c r="S410" s="77">
        <v>0</v>
      </c>
      <c r="T410" s="77">
        <v>0</v>
      </c>
      <c r="U410" s="77">
        <v>0</v>
      </c>
      <c r="V410" s="77">
        <v>0</v>
      </c>
      <c r="W410" s="77">
        <v>0</v>
      </c>
      <c r="X410" s="77">
        <v>0</v>
      </c>
      <c r="Y410">
        <f t="shared" si="12"/>
        <v>0</v>
      </c>
      <c r="Z410" t="e">
        <f t="shared" si="13"/>
        <v>#DIV/0!</v>
      </c>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row>
    <row r="411" spans="1:71" ht="15" thickBot="1" x14ac:dyDescent="0.35">
      <c r="A411" s="77" t="s">
        <v>719</v>
      </c>
      <c r="B411" s="77">
        <v>0</v>
      </c>
      <c r="C411" s="77">
        <v>0</v>
      </c>
      <c r="D411" s="77">
        <v>0</v>
      </c>
      <c r="E411" s="77">
        <v>0</v>
      </c>
      <c r="F411" s="77">
        <v>0</v>
      </c>
      <c r="G411" s="77">
        <v>0</v>
      </c>
      <c r="H411" s="77">
        <v>0</v>
      </c>
      <c r="I411" s="77">
        <v>0</v>
      </c>
      <c r="J411" s="77">
        <v>0</v>
      </c>
      <c r="K411" s="77">
        <v>0</v>
      </c>
      <c r="L411" s="77">
        <v>0</v>
      </c>
      <c r="M411" s="77">
        <v>0</v>
      </c>
      <c r="N411" s="77">
        <v>0</v>
      </c>
      <c r="O411" s="77">
        <v>0</v>
      </c>
      <c r="P411" s="77">
        <v>0</v>
      </c>
      <c r="Q411" s="77">
        <v>0</v>
      </c>
      <c r="R411" s="77">
        <v>0</v>
      </c>
      <c r="S411" s="77">
        <v>0</v>
      </c>
      <c r="T411" s="77">
        <v>0</v>
      </c>
      <c r="U411" s="77">
        <v>0</v>
      </c>
      <c r="V411" s="77">
        <v>0</v>
      </c>
      <c r="W411" s="77">
        <v>0</v>
      </c>
      <c r="X411" s="77">
        <v>0</v>
      </c>
      <c r="Y411">
        <f t="shared" si="12"/>
        <v>0</v>
      </c>
      <c r="Z411" t="e">
        <f t="shared" si="13"/>
        <v>#DIV/0!</v>
      </c>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row>
    <row r="412" spans="1:71" ht="15" thickBot="1" x14ac:dyDescent="0.35">
      <c r="A412" s="77" t="s">
        <v>720</v>
      </c>
      <c r="B412" s="77">
        <v>0</v>
      </c>
      <c r="C412" s="77">
        <v>0</v>
      </c>
      <c r="D412" s="77">
        <v>0</v>
      </c>
      <c r="E412" s="77">
        <v>0</v>
      </c>
      <c r="F412" s="77">
        <v>0</v>
      </c>
      <c r="G412" s="77">
        <v>0</v>
      </c>
      <c r="H412" s="77">
        <v>0</v>
      </c>
      <c r="I412" s="77">
        <v>0</v>
      </c>
      <c r="J412" s="77">
        <v>0</v>
      </c>
      <c r="K412" s="77">
        <v>0</v>
      </c>
      <c r="L412" s="77">
        <v>0</v>
      </c>
      <c r="M412" s="77">
        <v>0</v>
      </c>
      <c r="N412" s="77">
        <v>0</v>
      </c>
      <c r="O412" s="77">
        <v>0</v>
      </c>
      <c r="P412" s="77">
        <v>0</v>
      </c>
      <c r="Q412" s="77">
        <v>0</v>
      </c>
      <c r="R412" s="77">
        <v>0</v>
      </c>
      <c r="S412" s="77">
        <v>0</v>
      </c>
      <c r="T412" s="77">
        <v>0</v>
      </c>
      <c r="U412" s="77">
        <v>0</v>
      </c>
      <c r="V412" s="77">
        <v>0</v>
      </c>
      <c r="W412" s="77">
        <v>0</v>
      </c>
      <c r="X412" s="77">
        <v>0</v>
      </c>
      <c r="Y412">
        <f t="shared" si="12"/>
        <v>0</v>
      </c>
      <c r="Z412" t="e">
        <f t="shared" si="13"/>
        <v>#DIV/0!</v>
      </c>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row>
    <row r="413" spans="1:71" ht="23.4" thickBot="1" x14ac:dyDescent="0.35">
      <c r="A413" s="77" t="s">
        <v>721</v>
      </c>
      <c r="B413" s="77">
        <v>0</v>
      </c>
      <c r="C413" s="77">
        <v>0</v>
      </c>
      <c r="D413" s="77">
        <v>0</v>
      </c>
      <c r="E413" s="77">
        <v>0</v>
      </c>
      <c r="F413" s="77">
        <v>0</v>
      </c>
      <c r="G413" s="77">
        <v>0</v>
      </c>
      <c r="H413" s="77">
        <v>0</v>
      </c>
      <c r="I413" s="77">
        <v>0</v>
      </c>
      <c r="J413" s="77">
        <v>0</v>
      </c>
      <c r="K413" s="77">
        <v>0</v>
      </c>
      <c r="L413" s="77">
        <v>0</v>
      </c>
      <c r="M413" s="77">
        <v>0</v>
      </c>
      <c r="N413" s="77">
        <v>0</v>
      </c>
      <c r="O413" s="77">
        <v>0</v>
      </c>
      <c r="P413" s="77">
        <v>0</v>
      </c>
      <c r="Q413" s="77">
        <v>0</v>
      </c>
      <c r="R413" s="77">
        <v>0</v>
      </c>
      <c r="S413" s="77">
        <v>0</v>
      </c>
      <c r="T413" s="77">
        <v>0</v>
      </c>
      <c r="U413" s="77">
        <v>0</v>
      </c>
      <c r="V413" s="77">
        <v>0</v>
      </c>
      <c r="W413" s="77">
        <v>0</v>
      </c>
      <c r="X413" s="77">
        <v>0</v>
      </c>
      <c r="Y413">
        <f t="shared" si="12"/>
        <v>0</v>
      </c>
      <c r="Z413" t="e">
        <f t="shared" si="13"/>
        <v>#DIV/0!</v>
      </c>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row>
    <row r="414" spans="1:71" ht="15" thickBot="1" x14ac:dyDescent="0.35">
      <c r="A414" s="77" t="s">
        <v>722</v>
      </c>
      <c r="B414" s="77">
        <v>0</v>
      </c>
      <c r="C414" s="77">
        <v>0</v>
      </c>
      <c r="D414" s="77">
        <v>0</v>
      </c>
      <c r="E414" s="77">
        <v>0</v>
      </c>
      <c r="F414" s="77">
        <v>0</v>
      </c>
      <c r="G414" s="77">
        <v>0</v>
      </c>
      <c r="H414" s="77">
        <v>0</v>
      </c>
      <c r="I414" s="77">
        <v>0</v>
      </c>
      <c r="J414" s="77">
        <v>0</v>
      </c>
      <c r="K414" s="77">
        <v>0</v>
      </c>
      <c r="L414" s="77">
        <v>0</v>
      </c>
      <c r="M414" s="77">
        <v>0</v>
      </c>
      <c r="N414" s="77">
        <v>0</v>
      </c>
      <c r="O414" s="77">
        <v>0</v>
      </c>
      <c r="P414" s="77">
        <v>0</v>
      </c>
      <c r="Q414" s="77">
        <v>0</v>
      </c>
      <c r="R414" s="77">
        <v>0</v>
      </c>
      <c r="S414" s="77">
        <v>0</v>
      </c>
      <c r="T414" s="77">
        <v>0</v>
      </c>
      <c r="U414" s="77">
        <v>0</v>
      </c>
      <c r="V414" s="77">
        <v>0</v>
      </c>
      <c r="W414" s="77">
        <v>0</v>
      </c>
      <c r="X414" s="77">
        <v>0</v>
      </c>
      <c r="Y414">
        <f t="shared" si="12"/>
        <v>0</v>
      </c>
      <c r="Z414" t="e">
        <f t="shared" si="13"/>
        <v>#DIV/0!</v>
      </c>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row>
    <row r="415" spans="1:71" ht="15" thickBot="1" x14ac:dyDescent="0.35">
      <c r="A415" s="77" t="s">
        <v>723</v>
      </c>
      <c r="B415" s="77">
        <v>0</v>
      </c>
      <c r="C415" s="77">
        <v>0</v>
      </c>
      <c r="D415" s="77">
        <v>0</v>
      </c>
      <c r="E415" s="77">
        <v>0</v>
      </c>
      <c r="F415" s="77">
        <v>0</v>
      </c>
      <c r="G415" s="77">
        <v>0</v>
      </c>
      <c r="H415" s="77">
        <v>0</v>
      </c>
      <c r="I415" s="77">
        <v>0</v>
      </c>
      <c r="J415" s="77">
        <v>0</v>
      </c>
      <c r="K415" s="77">
        <v>0</v>
      </c>
      <c r="L415" s="77">
        <v>0</v>
      </c>
      <c r="M415" s="77">
        <v>0</v>
      </c>
      <c r="N415" s="77">
        <v>0</v>
      </c>
      <c r="O415" s="77">
        <v>0</v>
      </c>
      <c r="P415" s="77">
        <v>0</v>
      </c>
      <c r="Q415" s="77">
        <v>0</v>
      </c>
      <c r="R415" s="77">
        <v>0</v>
      </c>
      <c r="S415" s="77">
        <v>0</v>
      </c>
      <c r="T415" s="77">
        <v>0</v>
      </c>
      <c r="U415" s="77">
        <v>0</v>
      </c>
      <c r="V415" s="77">
        <v>0</v>
      </c>
      <c r="W415" s="77">
        <v>0</v>
      </c>
      <c r="X415" s="77">
        <v>0</v>
      </c>
      <c r="Y415">
        <f t="shared" si="12"/>
        <v>0</v>
      </c>
      <c r="Z415" t="e">
        <f t="shared" si="13"/>
        <v>#DIV/0!</v>
      </c>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row>
    <row r="416" spans="1:71" ht="15" thickBot="1" x14ac:dyDescent="0.35">
      <c r="A416" s="77" t="s">
        <v>724</v>
      </c>
      <c r="B416" s="77">
        <v>0</v>
      </c>
      <c r="C416" s="77">
        <v>0</v>
      </c>
      <c r="D416" s="77">
        <v>0</v>
      </c>
      <c r="E416" s="77">
        <v>0</v>
      </c>
      <c r="F416" s="77">
        <v>0</v>
      </c>
      <c r="G416" s="77">
        <v>0</v>
      </c>
      <c r="H416" s="77">
        <v>0</v>
      </c>
      <c r="I416" s="77">
        <v>0</v>
      </c>
      <c r="J416" s="77">
        <v>0</v>
      </c>
      <c r="K416" s="77">
        <v>0</v>
      </c>
      <c r="L416" s="77">
        <v>0</v>
      </c>
      <c r="M416" s="77">
        <v>0</v>
      </c>
      <c r="N416" s="77">
        <v>0</v>
      </c>
      <c r="O416" s="77">
        <v>0</v>
      </c>
      <c r="P416" s="77">
        <v>0</v>
      </c>
      <c r="Q416" s="77">
        <v>0</v>
      </c>
      <c r="R416" s="77">
        <v>0</v>
      </c>
      <c r="S416" s="77">
        <v>0</v>
      </c>
      <c r="T416" s="77">
        <v>0</v>
      </c>
      <c r="U416" s="77">
        <v>0</v>
      </c>
      <c r="V416" s="77">
        <v>0</v>
      </c>
      <c r="W416" s="77">
        <v>0</v>
      </c>
      <c r="X416" s="77">
        <v>0</v>
      </c>
      <c r="Y416">
        <f t="shared" si="12"/>
        <v>0</v>
      </c>
      <c r="Z416" t="e">
        <f t="shared" si="13"/>
        <v>#DIV/0!</v>
      </c>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row>
    <row r="417" spans="1:71" ht="15" thickBot="1" x14ac:dyDescent="0.35">
      <c r="A417" s="77" t="s">
        <v>725</v>
      </c>
      <c r="B417" s="77">
        <v>0</v>
      </c>
      <c r="C417" s="77">
        <v>0</v>
      </c>
      <c r="D417" s="77">
        <v>0</v>
      </c>
      <c r="E417" s="77">
        <v>0</v>
      </c>
      <c r="F417" s="77">
        <v>0</v>
      </c>
      <c r="G417" s="77">
        <v>0</v>
      </c>
      <c r="H417" s="77">
        <v>0</v>
      </c>
      <c r="I417" s="77">
        <v>0</v>
      </c>
      <c r="J417" s="77">
        <v>0</v>
      </c>
      <c r="K417" s="77">
        <v>0</v>
      </c>
      <c r="L417" s="77">
        <v>0</v>
      </c>
      <c r="M417" s="77">
        <v>0</v>
      </c>
      <c r="N417" s="77">
        <v>0</v>
      </c>
      <c r="O417" s="77">
        <v>0</v>
      </c>
      <c r="P417" s="77">
        <v>0</v>
      </c>
      <c r="Q417" s="77">
        <v>0</v>
      </c>
      <c r="R417" s="77">
        <v>0</v>
      </c>
      <c r="S417" s="77">
        <v>0</v>
      </c>
      <c r="T417" s="77">
        <v>0</v>
      </c>
      <c r="U417" s="77">
        <v>0</v>
      </c>
      <c r="V417" s="77">
        <v>0</v>
      </c>
      <c r="W417" s="77">
        <v>0</v>
      </c>
      <c r="X417" s="77">
        <v>0</v>
      </c>
      <c r="Y417">
        <f t="shared" si="12"/>
        <v>0</v>
      </c>
      <c r="Z417" t="e">
        <f t="shared" si="13"/>
        <v>#DIV/0!</v>
      </c>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row>
    <row r="418" spans="1:71" ht="15" thickBot="1" x14ac:dyDescent="0.35">
      <c r="A418" s="77" t="s">
        <v>726</v>
      </c>
      <c r="B418" s="77">
        <v>0</v>
      </c>
      <c r="C418" s="77">
        <v>0</v>
      </c>
      <c r="D418" s="77">
        <v>0</v>
      </c>
      <c r="E418" s="77">
        <v>0</v>
      </c>
      <c r="F418" s="77">
        <v>0</v>
      </c>
      <c r="G418" s="77">
        <v>0</v>
      </c>
      <c r="H418" s="77">
        <v>0</v>
      </c>
      <c r="I418" s="77">
        <v>0</v>
      </c>
      <c r="J418" s="77">
        <v>0</v>
      </c>
      <c r="K418" s="77">
        <v>0</v>
      </c>
      <c r="L418" s="77">
        <v>0</v>
      </c>
      <c r="M418" s="77">
        <v>0</v>
      </c>
      <c r="N418" s="77">
        <v>0</v>
      </c>
      <c r="O418" s="77">
        <v>0</v>
      </c>
      <c r="P418" s="77">
        <v>0</v>
      </c>
      <c r="Q418" s="77">
        <v>0</v>
      </c>
      <c r="R418" s="77">
        <v>0</v>
      </c>
      <c r="S418" s="77">
        <v>0</v>
      </c>
      <c r="T418" s="77">
        <v>0</v>
      </c>
      <c r="U418" s="77">
        <v>0</v>
      </c>
      <c r="V418" s="77">
        <v>0</v>
      </c>
      <c r="W418" s="77">
        <v>0</v>
      </c>
      <c r="X418" s="77">
        <v>0</v>
      </c>
      <c r="Y418">
        <f t="shared" si="12"/>
        <v>0</v>
      </c>
      <c r="Z418" t="e">
        <f t="shared" si="13"/>
        <v>#DIV/0!</v>
      </c>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row>
    <row r="419" spans="1:71" ht="15" thickBot="1" x14ac:dyDescent="0.35">
      <c r="A419" s="77" t="s">
        <v>727</v>
      </c>
      <c r="B419" s="77">
        <v>0</v>
      </c>
      <c r="C419" s="77">
        <v>0</v>
      </c>
      <c r="D419" s="77">
        <v>0</v>
      </c>
      <c r="E419" s="77">
        <v>0</v>
      </c>
      <c r="F419" s="77">
        <v>0</v>
      </c>
      <c r="G419" s="77">
        <v>0</v>
      </c>
      <c r="H419" s="77">
        <v>0</v>
      </c>
      <c r="I419" s="77">
        <v>0</v>
      </c>
      <c r="J419" s="77">
        <v>0</v>
      </c>
      <c r="K419" s="77">
        <v>0</v>
      </c>
      <c r="L419" s="77">
        <v>0</v>
      </c>
      <c r="M419" s="77">
        <v>0</v>
      </c>
      <c r="N419" s="77">
        <v>0</v>
      </c>
      <c r="O419" s="77">
        <v>0</v>
      </c>
      <c r="P419" s="77">
        <v>0</v>
      </c>
      <c r="Q419" s="77">
        <v>0</v>
      </c>
      <c r="R419" s="77">
        <v>0</v>
      </c>
      <c r="S419" s="77">
        <v>0</v>
      </c>
      <c r="T419" s="77">
        <v>0</v>
      </c>
      <c r="U419" s="77">
        <v>0</v>
      </c>
      <c r="V419" s="77">
        <v>0</v>
      </c>
      <c r="W419" s="77">
        <v>0</v>
      </c>
      <c r="X419" s="77">
        <v>0</v>
      </c>
      <c r="Y419">
        <f t="shared" si="12"/>
        <v>0</v>
      </c>
      <c r="Z419" t="e">
        <f t="shared" si="13"/>
        <v>#DIV/0!</v>
      </c>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row>
    <row r="420" spans="1:71" ht="15" thickBot="1" x14ac:dyDescent="0.35">
      <c r="A420" s="77" t="s">
        <v>728</v>
      </c>
      <c r="B420" s="77">
        <v>0</v>
      </c>
      <c r="C420" s="77">
        <v>0</v>
      </c>
      <c r="D420" s="77">
        <v>0</v>
      </c>
      <c r="E420" s="77">
        <v>0</v>
      </c>
      <c r="F420" s="77">
        <v>0</v>
      </c>
      <c r="G420" s="77">
        <v>0</v>
      </c>
      <c r="H420" s="77">
        <v>0</v>
      </c>
      <c r="I420" s="77">
        <v>0</v>
      </c>
      <c r="J420" s="77">
        <v>0</v>
      </c>
      <c r="K420" s="77">
        <v>0</v>
      </c>
      <c r="L420" s="77">
        <v>0</v>
      </c>
      <c r="M420" s="77">
        <v>0</v>
      </c>
      <c r="N420" s="77">
        <v>0</v>
      </c>
      <c r="O420" s="77">
        <v>0</v>
      </c>
      <c r="P420" s="77">
        <v>0</v>
      </c>
      <c r="Q420" s="77">
        <v>0</v>
      </c>
      <c r="R420" s="77">
        <v>0</v>
      </c>
      <c r="S420" s="77">
        <v>0</v>
      </c>
      <c r="T420" s="77">
        <v>0</v>
      </c>
      <c r="U420" s="77">
        <v>0</v>
      </c>
      <c r="V420" s="77">
        <v>0</v>
      </c>
      <c r="W420" s="77">
        <v>0</v>
      </c>
      <c r="X420" s="77">
        <v>0</v>
      </c>
      <c r="Y420">
        <f t="shared" si="12"/>
        <v>0</v>
      </c>
      <c r="Z420" t="e">
        <f t="shared" si="13"/>
        <v>#DIV/0!</v>
      </c>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row>
    <row r="421" spans="1:71" ht="15" thickBot="1" x14ac:dyDescent="0.35">
      <c r="A421" s="77" t="s">
        <v>729</v>
      </c>
      <c r="B421" s="77">
        <v>0</v>
      </c>
      <c r="C421" s="77">
        <v>0</v>
      </c>
      <c r="D421" s="77">
        <v>0</v>
      </c>
      <c r="E421" s="77">
        <v>0</v>
      </c>
      <c r="F421" s="77">
        <v>0</v>
      </c>
      <c r="G421" s="77">
        <v>0</v>
      </c>
      <c r="H421" s="77">
        <v>0</v>
      </c>
      <c r="I421" s="77">
        <v>0</v>
      </c>
      <c r="J421" s="77">
        <v>0</v>
      </c>
      <c r="K421" s="77">
        <v>0</v>
      </c>
      <c r="L421" s="77">
        <v>0</v>
      </c>
      <c r="M421" s="77">
        <v>0</v>
      </c>
      <c r="N421" s="77">
        <v>0</v>
      </c>
      <c r="O421" s="77">
        <v>0</v>
      </c>
      <c r="P421" s="77">
        <v>0</v>
      </c>
      <c r="Q421" s="77">
        <v>0</v>
      </c>
      <c r="R421" s="77">
        <v>0</v>
      </c>
      <c r="S421" s="77">
        <v>0</v>
      </c>
      <c r="T421" s="77">
        <v>0</v>
      </c>
      <c r="U421" s="77">
        <v>0</v>
      </c>
      <c r="V421" s="77">
        <v>0</v>
      </c>
      <c r="W421" s="77">
        <v>0</v>
      </c>
      <c r="X421" s="77">
        <v>0</v>
      </c>
      <c r="Y421">
        <f t="shared" si="12"/>
        <v>0</v>
      </c>
      <c r="Z421" t="e">
        <f t="shared" si="13"/>
        <v>#DIV/0!</v>
      </c>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row>
    <row r="422" spans="1:71" ht="15" thickBot="1" x14ac:dyDescent="0.35">
      <c r="A422" s="77" t="s">
        <v>730</v>
      </c>
      <c r="B422" s="77">
        <v>0</v>
      </c>
      <c r="C422" s="77">
        <v>0</v>
      </c>
      <c r="D422" s="77">
        <v>0</v>
      </c>
      <c r="E422" s="77">
        <v>0</v>
      </c>
      <c r="F422" s="77">
        <v>0</v>
      </c>
      <c r="G422" s="77">
        <v>0</v>
      </c>
      <c r="H422" s="77">
        <v>0</v>
      </c>
      <c r="I422" s="77">
        <v>0</v>
      </c>
      <c r="J422" s="77">
        <v>0</v>
      </c>
      <c r="K422" s="77">
        <v>0</v>
      </c>
      <c r="L422" s="77">
        <v>0</v>
      </c>
      <c r="M422" s="77">
        <v>0</v>
      </c>
      <c r="N422" s="77">
        <v>0</v>
      </c>
      <c r="O422" s="77">
        <v>0</v>
      </c>
      <c r="P422" s="77">
        <v>0</v>
      </c>
      <c r="Q422" s="77">
        <v>0</v>
      </c>
      <c r="R422" s="77">
        <v>0</v>
      </c>
      <c r="S422" s="77">
        <v>0</v>
      </c>
      <c r="T422" s="77">
        <v>0</v>
      </c>
      <c r="U422" s="77">
        <v>0</v>
      </c>
      <c r="V422" s="77">
        <v>0</v>
      </c>
      <c r="W422" s="77">
        <v>0</v>
      </c>
      <c r="X422" s="77">
        <v>0</v>
      </c>
      <c r="Y422">
        <f t="shared" si="12"/>
        <v>0</v>
      </c>
      <c r="Z422" t="e">
        <f t="shared" si="13"/>
        <v>#DIV/0!</v>
      </c>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row>
    <row r="423" spans="1:71" ht="15" thickBot="1" x14ac:dyDescent="0.35">
      <c r="A423" s="77" t="s">
        <v>731</v>
      </c>
      <c r="B423" s="77">
        <v>0</v>
      </c>
      <c r="C423" s="77">
        <v>0</v>
      </c>
      <c r="D423" s="77">
        <v>0</v>
      </c>
      <c r="E423" s="77">
        <v>0</v>
      </c>
      <c r="F423" s="77">
        <v>0</v>
      </c>
      <c r="G423" s="77">
        <v>0</v>
      </c>
      <c r="H423" s="77">
        <v>0</v>
      </c>
      <c r="I423" s="77">
        <v>0</v>
      </c>
      <c r="J423" s="77">
        <v>0</v>
      </c>
      <c r="K423" s="77">
        <v>0</v>
      </c>
      <c r="L423" s="77">
        <v>0</v>
      </c>
      <c r="M423" s="77">
        <v>0</v>
      </c>
      <c r="N423" s="77">
        <v>0</v>
      </c>
      <c r="O423" s="77">
        <v>0</v>
      </c>
      <c r="P423" s="77">
        <v>0</v>
      </c>
      <c r="Q423" s="77">
        <v>0</v>
      </c>
      <c r="R423" s="77">
        <v>0</v>
      </c>
      <c r="S423" s="77">
        <v>0</v>
      </c>
      <c r="T423" s="77">
        <v>0</v>
      </c>
      <c r="U423" s="77">
        <v>0</v>
      </c>
      <c r="V423" s="77">
        <v>0</v>
      </c>
      <c r="W423" s="77">
        <v>0</v>
      </c>
      <c r="X423" s="77">
        <v>0</v>
      </c>
      <c r="Y423">
        <f t="shared" si="12"/>
        <v>0</v>
      </c>
      <c r="Z423" t="e">
        <f t="shared" si="13"/>
        <v>#DIV/0!</v>
      </c>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row>
    <row r="424" spans="1:71" ht="15" thickBot="1" x14ac:dyDescent="0.35">
      <c r="A424" s="77" t="s">
        <v>732</v>
      </c>
      <c r="B424" s="77">
        <v>0</v>
      </c>
      <c r="C424" s="77">
        <v>0</v>
      </c>
      <c r="D424" s="77">
        <v>0</v>
      </c>
      <c r="E424" s="77">
        <v>0</v>
      </c>
      <c r="F424" s="77">
        <v>0</v>
      </c>
      <c r="G424" s="77">
        <v>0</v>
      </c>
      <c r="H424" s="77">
        <v>0</v>
      </c>
      <c r="I424" s="77">
        <v>0</v>
      </c>
      <c r="J424" s="77">
        <v>0</v>
      </c>
      <c r="K424" s="77">
        <v>0</v>
      </c>
      <c r="L424" s="77">
        <v>0</v>
      </c>
      <c r="M424" s="77">
        <v>0</v>
      </c>
      <c r="N424" s="77">
        <v>0</v>
      </c>
      <c r="O424" s="77">
        <v>0</v>
      </c>
      <c r="P424" s="77">
        <v>0</v>
      </c>
      <c r="Q424" s="77">
        <v>0</v>
      </c>
      <c r="R424" s="77">
        <v>0</v>
      </c>
      <c r="S424" s="77">
        <v>0</v>
      </c>
      <c r="T424" s="77">
        <v>0</v>
      </c>
      <c r="U424" s="77">
        <v>0</v>
      </c>
      <c r="V424" s="77">
        <v>0</v>
      </c>
      <c r="W424" s="77">
        <v>0</v>
      </c>
      <c r="X424" s="77">
        <v>0</v>
      </c>
      <c r="Y424">
        <f t="shared" si="12"/>
        <v>0</v>
      </c>
      <c r="Z424" t="e">
        <f t="shared" si="13"/>
        <v>#DIV/0!</v>
      </c>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row>
    <row r="425" spans="1:71" ht="15" thickBot="1" x14ac:dyDescent="0.35">
      <c r="A425" s="77" t="s">
        <v>733</v>
      </c>
      <c r="B425" s="77">
        <v>0</v>
      </c>
      <c r="C425" s="77">
        <v>0</v>
      </c>
      <c r="D425" s="77">
        <v>0</v>
      </c>
      <c r="E425" s="77">
        <v>0</v>
      </c>
      <c r="F425" s="77">
        <v>0</v>
      </c>
      <c r="G425" s="77">
        <v>0</v>
      </c>
      <c r="H425" s="77">
        <v>0</v>
      </c>
      <c r="I425" s="77">
        <v>0</v>
      </c>
      <c r="J425" s="77">
        <v>0</v>
      </c>
      <c r="K425" s="77">
        <v>0</v>
      </c>
      <c r="L425" s="77">
        <v>0</v>
      </c>
      <c r="M425" s="77">
        <v>0</v>
      </c>
      <c r="N425" s="77">
        <v>0</v>
      </c>
      <c r="O425" s="77">
        <v>0</v>
      </c>
      <c r="P425" s="77">
        <v>0</v>
      </c>
      <c r="Q425" s="77">
        <v>0</v>
      </c>
      <c r="R425" s="77">
        <v>0</v>
      </c>
      <c r="S425" s="77">
        <v>0</v>
      </c>
      <c r="T425" s="77">
        <v>0</v>
      </c>
      <c r="U425" s="77">
        <v>0</v>
      </c>
      <c r="V425" s="77">
        <v>0</v>
      </c>
      <c r="W425" s="77">
        <v>0</v>
      </c>
      <c r="X425" s="77">
        <v>0</v>
      </c>
      <c r="Y425">
        <f t="shared" si="12"/>
        <v>0</v>
      </c>
      <c r="Z425" t="e">
        <f t="shared" si="13"/>
        <v>#DIV/0!</v>
      </c>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row>
    <row r="426" spans="1:71" ht="15" thickBot="1" x14ac:dyDescent="0.35">
      <c r="A426" s="77" t="s">
        <v>734</v>
      </c>
      <c r="B426" s="77">
        <v>0</v>
      </c>
      <c r="C426" s="77">
        <v>0</v>
      </c>
      <c r="D426" s="77">
        <v>0</v>
      </c>
      <c r="E426" s="77">
        <v>0</v>
      </c>
      <c r="F426" s="77">
        <v>0</v>
      </c>
      <c r="G426" s="77">
        <v>0</v>
      </c>
      <c r="H426" s="77">
        <v>0</v>
      </c>
      <c r="I426" s="77">
        <v>0</v>
      </c>
      <c r="J426" s="77">
        <v>0</v>
      </c>
      <c r="K426" s="77">
        <v>0</v>
      </c>
      <c r="L426" s="77">
        <v>0</v>
      </c>
      <c r="M426" s="77">
        <v>0</v>
      </c>
      <c r="N426" s="77">
        <v>0</v>
      </c>
      <c r="O426" s="77">
        <v>0</v>
      </c>
      <c r="P426" s="77">
        <v>0</v>
      </c>
      <c r="Q426" s="77">
        <v>0</v>
      </c>
      <c r="R426" s="77">
        <v>0</v>
      </c>
      <c r="S426" s="77">
        <v>0</v>
      </c>
      <c r="T426" s="77">
        <v>0</v>
      </c>
      <c r="U426" s="77">
        <v>0</v>
      </c>
      <c r="V426" s="77">
        <v>0</v>
      </c>
      <c r="W426" s="77">
        <v>0</v>
      </c>
      <c r="X426" s="77">
        <v>0</v>
      </c>
      <c r="Y426">
        <f t="shared" si="12"/>
        <v>0</v>
      </c>
      <c r="Z426" t="e">
        <f t="shared" si="13"/>
        <v>#DIV/0!</v>
      </c>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row>
    <row r="427" spans="1:71" ht="15" thickBot="1" x14ac:dyDescent="0.35">
      <c r="A427" s="77" t="s">
        <v>735</v>
      </c>
      <c r="B427" s="77">
        <v>0</v>
      </c>
      <c r="C427" s="77">
        <v>0</v>
      </c>
      <c r="D427" s="77">
        <v>0</v>
      </c>
      <c r="E427" s="77">
        <v>0</v>
      </c>
      <c r="F427" s="77">
        <v>0</v>
      </c>
      <c r="G427" s="77">
        <v>0</v>
      </c>
      <c r="H427" s="77">
        <v>0</v>
      </c>
      <c r="I427" s="77">
        <v>0</v>
      </c>
      <c r="J427" s="77">
        <v>0</v>
      </c>
      <c r="K427" s="77">
        <v>0</v>
      </c>
      <c r="L427" s="77">
        <v>0</v>
      </c>
      <c r="M427" s="77">
        <v>0</v>
      </c>
      <c r="N427" s="77">
        <v>0</v>
      </c>
      <c r="O427" s="77">
        <v>0</v>
      </c>
      <c r="P427" s="77">
        <v>0</v>
      </c>
      <c r="Q427" s="77">
        <v>0</v>
      </c>
      <c r="R427" s="77">
        <v>0</v>
      </c>
      <c r="S427" s="77">
        <v>0</v>
      </c>
      <c r="T427" s="77">
        <v>0</v>
      </c>
      <c r="U427" s="77">
        <v>0</v>
      </c>
      <c r="V427" s="77">
        <v>0</v>
      </c>
      <c r="W427" s="77">
        <v>0</v>
      </c>
      <c r="X427" s="77">
        <v>0</v>
      </c>
      <c r="Y427">
        <f t="shared" si="12"/>
        <v>0</v>
      </c>
      <c r="Z427" t="e">
        <f t="shared" si="13"/>
        <v>#DIV/0!</v>
      </c>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row>
    <row r="428" spans="1:71" ht="15" thickBot="1" x14ac:dyDescent="0.35">
      <c r="A428" s="77" t="s">
        <v>736</v>
      </c>
      <c r="B428" s="77">
        <v>0</v>
      </c>
      <c r="C428" s="77">
        <v>0</v>
      </c>
      <c r="D428" s="77">
        <v>0</v>
      </c>
      <c r="E428" s="77">
        <v>0</v>
      </c>
      <c r="F428" s="77">
        <v>0</v>
      </c>
      <c r="G428" s="77">
        <v>0</v>
      </c>
      <c r="H428" s="77">
        <v>0</v>
      </c>
      <c r="I428" s="77">
        <v>0</v>
      </c>
      <c r="J428" s="77">
        <v>0</v>
      </c>
      <c r="K428" s="77">
        <v>0</v>
      </c>
      <c r="L428" s="77">
        <v>0</v>
      </c>
      <c r="M428" s="77">
        <v>0</v>
      </c>
      <c r="N428" s="77">
        <v>0</v>
      </c>
      <c r="O428" s="77">
        <v>0</v>
      </c>
      <c r="P428" s="77">
        <v>0</v>
      </c>
      <c r="Q428" s="77">
        <v>0</v>
      </c>
      <c r="R428" s="77">
        <v>0</v>
      </c>
      <c r="S428" s="77">
        <v>0</v>
      </c>
      <c r="T428" s="77">
        <v>0</v>
      </c>
      <c r="U428" s="77">
        <v>0</v>
      </c>
      <c r="V428" s="77">
        <v>0</v>
      </c>
      <c r="W428" s="77">
        <v>0</v>
      </c>
      <c r="X428" s="77">
        <v>0</v>
      </c>
      <c r="Y428">
        <f t="shared" si="12"/>
        <v>0</v>
      </c>
      <c r="Z428" t="e">
        <f t="shared" si="13"/>
        <v>#DIV/0!</v>
      </c>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row>
    <row r="429" spans="1:71" ht="15" thickBot="1" x14ac:dyDescent="0.35">
      <c r="A429" s="77" t="s">
        <v>737</v>
      </c>
      <c r="B429" s="77">
        <v>0</v>
      </c>
      <c r="C429" s="77">
        <v>0</v>
      </c>
      <c r="D429" s="77">
        <v>0</v>
      </c>
      <c r="E429" s="77">
        <v>0</v>
      </c>
      <c r="F429" s="77">
        <v>0</v>
      </c>
      <c r="G429" s="77">
        <v>0</v>
      </c>
      <c r="H429" s="77">
        <v>0</v>
      </c>
      <c r="I429" s="77">
        <v>0</v>
      </c>
      <c r="J429" s="77">
        <v>0</v>
      </c>
      <c r="K429" s="77">
        <v>0</v>
      </c>
      <c r="L429" s="77">
        <v>0</v>
      </c>
      <c r="M429" s="77">
        <v>0</v>
      </c>
      <c r="N429" s="77">
        <v>0</v>
      </c>
      <c r="O429" s="77">
        <v>0</v>
      </c>
      <c r="P429" s="77">
        <v>0</v>
      </c>
      <c r="Q429" s="77">
        <v>0</v>
      </c>
      <c r="R429" s="77">
        <v>0</v>
      </c>
      <c r="S429" s="77">
        <v>0</v>
      </c>
      <c r="T429" s="77">
        <v>0</v>
      </c>
      <c r="U429" s="77">
        <v>0</v>
      </c>
      <c r="V429" s="77">
        <v>0</v>
      </c>
      <c r="W429" s="77">
        <v>0</v>
      </c>
      <c r="X429" s="77">
        <v>0</v>
      </c>
      <c r="Y429">
        <f t="shared" si="12"/>
        <v>0</v>
      </c>
      <c r="Z429" t="e">
        <f t="shared" si="13"/>
        <v>#DIV/0!</v>
      </c>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row>
    <row r="430" spans="1:71" ht="15" thickBot="1" x14ac:dyDescent="0.35">
      <c r="A430" s="77" t="s">
        <v>738</v>
      </c>
      <c r="B430" s="77">
        <v>0</v>
      </c>
      <c r="C430" s="77">
        <v>0</v>
      </c>
      <c r="D430" s="77">
        <v>0</v>
      </c>
      <c r="E430" s="77">
        <v>0</v>
      </c>
      <c r="F430" s="77">
        <v>0</v>
      </c>
      <c r="G430" s="77">
        <v>0</v>
      </c>
      <c r="H430" s="77">
        <v>0</v>
      </c>
      <c r="I430" s="77">
        <v>0</v>
      </c>
      <c r="J430" s="77">
        <v>0</v>
      </c>
      <c r="K430" s="77">
        <v>0</v>
      </c>
      <c r="L430" s="77">
        <v>0</v>
      </c>
      <c r="M430" s="77">
        <v>0</v>
      </c>
      <c r="N430" s="77">
        <v>0</v>
      </c>
      <c r="O430" s="77">
        <v>0</v>
      </c>
      <c r="P430" s="77">
        <v>0</v>
      </c>
      <c r="Q430" s="77">
        <v>0</v>
      </c>
      <c r="R430" s="77">
        <v>0</v>
      </c>
      <c r="S430" s="77">
        <v>0</v>
      </c>
      <c r="T430" s="77">
        <v>0</v>
      </c>
      <c r="U430" s="77">
        <v>0</v>
      </c>
      <c r="V430" s="77">
        <v>0</v>
      </c>
      <c r="W430" s="77">
        <v>0</v>
      </c>
      <c r="X430" s="77">
        <v>0</v>
      </c>
      <c r="Y430">
        <f t="shared" si="12"/>
        <v>0</v>
      </c>
      <c r="Z430" t="e">
        <f t="shared" si="13"/>
        <v>#DIV/0!</v>
      </c>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row>
    <row r="431" spans="1:71" ht="15" thickBot="1" x14ac:dyDescent="0.35">
      <c r="A431" s="77" t="s">
        <v>739</v>
      </c>
      <c r="B431" s="77">
        <v>0</v>
      </c>
      <c r="C431" s="77">
        <v>0</v>
      </c>
      <c r="D431" s="77">
        <v>0</v>
      </c>
      <c r="E431" s="77">
        <v>0</v>
      </c>
      <c r="F431" s="77">
        <v>0</v>
      </c>
      <c r="G431" s="77">
        <v>0</v>
      </c>
      <c r="H431" s="77">
        <v>0</v>
      </c>
      <c r="I431" s="77">
        <v>0</v>
      </c>
      <c r="J431" s="77">
        <v>0</v>
      </c>
      <c r="K431" s="77">
        <v>0</v>
      </c>
      <c r="L431" s="77">
        <v>0</v>
      </c>
      <c r="M431" s="77">
        <v>0</v>
      </c>
      <c r="N431" s="77">
        <v>0</v>
      </c>
      <c r="O431" s="77">
        <v>0</v>
      </c>
      <c r="P431" s="77">
        <v>0</v>
      </c>
      <c r="Q431" s="77">
        <v>0</v>
      </c>
      <c r="R431" s="77">
        <v>0</v>
      </c>
      <c r="S431" s="77">
        <v>0</v>
      </c>
      <c r="T431" s="77">
        <v>0</v>
      </c>
      <c r="U431" s="77">
        <v>0</v>
      </c>
      <c r="V431" s="77">
        <v>0</v>
      </c>
      <c r="W431" s="77">
        <v>0</v>
      </c>
      <c r="X431" s="77">
        <v>0</v>
      </c>
      <c r="Y431">
        <f t="shared" si="12"/>
        <v>0</v>
      </c>
      <c r="Z431" t="e">
        <f t="shared" si="13"/>
        <v>#DIV/0!</v>
      </c>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row>
    <row r="432" spans="1:71" ht="15" thickBot="1" x14ac:dyDescent="0.35">
      <c r="A432" s="77" t="s">
        <v>740</v>
      </c>
      <c r="B432" s="77">
        <v>0</v>
      </c>
      <c r="C432" s="77">
        <v>0</v>
      </c>
      <c r="D432" s="77">
        <v>0</v>
      </c>
      <c r="E432" s="77">
        <v>0</v>
      </c>
      <c r="F432" s="77">
        <v>0</v>
      </c>
      <c r="G432" s="77">
        <v>0</v>
      </c>
      <c r="H432" s="77">
        <v>0</v>
      </c>
      <c r="I432" s="77">
        <v>0</v>
      </c>
      <c r="J432" s="77">
        <v>0</v>
      </c>
      <c r="K432" s="77">
        <v>0</v>
      </c>
      <c r="L432" s="77">
        <v>0</v>
      </c>
      <c r="M432" s="77">
        <v>0</v>
      </c>
      <c r="N432" s="77">
        <v>0</v>
      </c>
      <c r="O432" s="77">
        <v>0</v>
      </c>
      <c r="P432" s="77">
        <v>0</v>
      </c>
      <c r="Q432" s="77">
        <v>0</v>
      </c>
      <c r="R432" s="77">
        <v>0</v>
      </c>
      <c r="S432" s="77">
        <v>0</v>
      </c>
      <c r="T432" s="77">
        <v>0</v>
      </c>
      <c r="U432" s="77">
        <v>0</v>
      </c>
      <c r="V432" s="77">
        <v>0</v>
      </c>
      <c r="W432" s="77">
        <v>0</v>
      </c>
      <c r="X432" s="77">
        <v>0</v>
      </c>
      <c r="Y432">
        <f t="shared" si="12"/>
        <v>0</v>
      </c>
      <c r="Z432" t="e">
        <f t="shared" si="13"/>
        <v>#DIV/0!</v>
      </c>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row>
    <row r="433" spans="1:71" ht="15" thickBot="1" x14ac:dyDescent="0.35">
      <c r="A433" s="77" t="s">
        <v>741</v>
      </c>
      <c r="B433" s="77">
        <v>0</v>
      </c>
      <c r="C433" s="77">
        <v>0</v>
      </c>
      <c r="D433" s="77">
        <v>0</v>
      </c>
      <c r="E433" s="77">
        <v>0</v>
      </c>
      <c r="F433" s="77">
        <v>0</v>
      </c>
      <c r="G433" s="77">
        <v>0</v>
      </c>
      <c r="H433" s="77">
        <v>0</v>
      </c>
      <c r="I433" s="77">
        <v>0</v>
      </c>
      <c r="J433" s="77">
        <v>0</v>
      </c>
      <c r="K433" s="77">
        <v>0</v>
      </c>
      <c r="L433" s="77">
        <v>0</v>
      </c>
      <c r="M433" s="77">
        <v>0</v>
      </c>
      <c r="N433" s="77">
        <v>0</v>
      </c>
      <c r="O433" s="77">
        <v>0</v>
      </c>
      <c r="P433" s="77">
        <v>0</v>
      </c>
      <c r="Q433" s="77">
        <v>0</v>
      </c>
      <c r="R433" s="77">
        <v>0</v>
      </c>
      <c r="S433" s="77">
        <v>0</v>
      </c>
      <c r="T433" s="77">
        <v>0</v>
      </c>
      <c r="U433" s="77">
        <v>0</v>
      </c>
      <c r="V433" s="77">
        <v>0</v>
      </c>
      <c r="W433" s="77">
        <v>0</v>
      </c>
      <c r="X433" s="77">
        <v>0</v>
      </c>
      <c r="Y433">
        <f t="shared" si="12"/>
        <v>0</v>
      </c>
      <c r="Z433" t="e">
        <f t="shared" si="13"/>
        <v>#DIV/0!</v>
      </c>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row>
    <row r="434" spans="1:71" ht="15" thickBot="1" x14ac:dyDescent="0.35">
      <c r="A434" s="77" t="s">
        <v>742</v>
      </c>
      <c r="B434" s="77">
        <v>0</v>
      </c>
      <c r="C434" s="77">
        <v>0</v>
      </c>
      <c r="D434" s="77">
        <v>0</v>
      </c>
      <c r="E434" s="77">
        <v>0</v>
      </c>
      <c r="F434" s="77">
        <v>0</v>
      </c>
      <c r="G434" s="77">
        <v>0</v>
      </c>
      <c r="H434" s="77">
        <v>0</v>
      </c>
      <c r="I434" s="77">
        <v>0</v>
      </c>
      <c r="J434" s="77">
        <v>0</v>
      </c>
      <c r="K434" s="77">
        <v>0</v>
      </c>
      <c r="L434" s="77">
        <v>0</v>
      </c>
      <c r="M434" s="77">
        <v>0</v>
      </c>
      <c r="N434" s="77">
        <v>0</v>
      </c>
      <c r="O434" s="77">
        <v>0</v>
      </c>
      <c r="P434" s="77">
        <v>0</v>
      </c>
      <c r="Q434" s="77">
        <v>0</v>
      </c>
      <c r="R434" s="77">
        <v>0</v>
      </c>
      <c r="S434" s="77">
        <v>0</v>
      </c>
      <c r="T434" s="77">
        <v>0</v>
      </c>
      <c r="U434" s="77">
        <v>0</v>
      </c>
      <c r="V434" s="77">
        <v>0</v>
      </c>
      <c r="W434" s="77">
        <v>0</v>
      </c>
      <c r="X434" s="77">
        <v>0</v>
      </c>
      <c r="Y434">
        <f t="shared" si="12"/>
        <v>0</v>
      </c>
      <c r="Z434" t="e">
        <f t="shared" si="13"/>
        <v>#DIV/0!</v>
      </c>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row>
    <row r="435" spans="1:71" ht="15" thickBot="1" x14ac:dyDescent="0.35">
      <c r="A435" s="77" t="s">
        <v>743</v>
      </c>
      <c r="B435" s="77">
        <v>0</v>
      </c>
      <c r="C435" s="77">
        <v>0</v>
      </c>
      <c r="D435" s="77">
        <v>0</v>
      </c>
      <c r="E435" s="77">
        <v>0</v>
      </c>
      <c r="F435" s="77">
        <v>0</v>
      </c>
      <c r="G435" s="77">
        <v>0</v>
      </c>
      <c r="H435" s="77">
        <v>0</v>
      </c>
      <c r="I435" s="77">
        <v>0</v>
      </c>
      <c r="J435" s="77">
        <v>0</v>
      </c>
      <c r="K435" s="77">
        <v>0</v>
      </c>
      <c r="L435" s="77">
        <v>0</v>
      </c>
      <c r="M435" s="77">
        <v>0</v>
      </c>
      <c r="N435" s="77">
        <v>0</v>
      </c>
      <c r="O435" s="77">
        <v>0</v>
      </c>
      <c r="P435" s="77">
        <v>0</v>
      </c>
      <c r="Q435" s="77">
        <v>0</v>
      </c>
      <c r="R435" s="77">
        <v>0</v>
      </c>
      <c r="S435" s="77">
        <v>0</v>
      </c>
      <c r="T435" s="77">
        <v>0</v>
      </c>
      <c r="U435" s="77">
        <v>0</v>
      </c>
      <c r="V435" s="77">
        <v>0</v>
      </c>
      <c r="W435" s="77">
        <v>0</v>
      </c>
      <c r="X435" s="77">
        <v>0</v>
      </c>
      <c r="Y435">
        <f t="shared" si="12"/>
        <v>0</v>
      </c>
      <c r="Z435" t="e">
        <f t="shared" si="13"/>
        <v>#DIV/0!</v>
      </c>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row>
    <row r="436" spans="1:71" ht="15" thickBot="1" x14ac:dyDescent="0.35">
      <c r="A436" s="77" t="s">
        <v>744</v>
      </c>
      <c r="B436" s="77">
        <v>0</v>
      </c>
      <c r="C436" s="77">
        <v>0</v>
      </c>
      <c r="D436" s="77">
        <v>0</v>
      </c>
      <c r="E436" s="77">
        <v>0</v>
      </c>
      <c r="F436" s="77">
        <v>0</v>
      </c>
      <c r="G436" s="77">
        <v>0</v>
      </c>
      <c r="H436" s="77">
        <v>0</v>
      </c>
      <c r="I436" s="77">
        <v>0</v>
      </c>
      <c r="J436" s="77">
        <v>0</v>
      </c>
      <c r="K436" s="77">
        <v>0</v>
      </c>
      <c r="L436" s="77">
        <v>0</v>
      </c>
      <c r="M436" s="77">
        <v>0</v>
      </c>
      <c r="N436" s="77">
        <v>0</v>
      </c>
      <c r="O436" s="77">
        <v>0</v>
      </c>
      <c r="P436" s="77">
        <v>0</v>
      </c>
      <c r="Q436" s="77">
        <v>0</v>
      </c>
      <c r="R436" s="77">
        <v>0</v>
      </c>
      <c r="S436" s="77">
        <v>0</v>
      </c>
      <c r="T436" s="77">
        <v>0</v>
      </c>
      <c r="U436" s="77">
        <v>0</v>
      </c>
      <c r="V436" s="77">
        <v>0</v>
      </c>
      <c r="W436" s="77">
        <v>0</v>
      </c>
      <c r="X436" s="77">
        <v>0</v>
      </c>
      <c r="Y436">
        <f t="shared" si="12"/>
        <v>0</v>
      </c>
      <c r="Z436" t="e">
        <f t="shared" si="13"/>
        <v>#DIV/0!</v>
      </c>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row>
    <row r="437" spans="1:71" ht="15" thickBot="1" x14ac:dyDescent="0.35">
      <c r="A437" s="77" t="s">
        <v>745</v>
      </c>
      <c r="B437" s="77">
        <v>0</v>
      </c>
      <c r="C437" s="77">
        <v>0</v>
      </c>
      <c r="D437" s="77">
        <v>0</v>
      </c>
      <c r="E437" s="77">
        <v>0</v>
      </c>
      <c r="F437" s="77">
        <v>0</v>
      </c>
      <c r="G437" s="77">
        <v>0</v>
      </c>
      <c r="H437" s="77">
        <v>0</v>
      </c>
      <c r="I437" s="77">
        <v>0</v>
      </c>
      <c r="J437" s="77">
        <v>0</v>
      </c>
      <c r="K437" s="77">
        <v>0</v>
      </c>
      <c r="L437" s="77">
        <v>0</v>
      </c>
      <c r="M437" s="77">
        <v>0</v>
      </c>
      <c r="N437" s="77">
        <v>0</v>
      </c>
      <c r="O437" s="77">
        <v>0</v>
      </c>
      <c r="P437" s="77">
        <v>0</v>
      </c>
      <c r="Q437" s="77">
        <v>0</v>
      </c>
      <c r="R437" s="77">
        <v>0</v>
      </c>
      <c r="S437" s="77">
        <v>0</v>
      </c>
      <c r="T437" s="77">
        <v>0</v>
      </c>
      <c r="U437" s="77">
        <v>0</v>
      </c>
      <c r="V437" s="77">
        <v>0</v>
      </c>
      <c r="W437" s="77">
        <v>0</v>
      </c>
      <c r="X437" s="77">
        <v>0</v>
      </c>
      <c r="Y437">
        <f t="shared" si="12"/>
        <v>0</v>
      </c>
      <c r="Z437" t="e">
        <f t="shared" si="13"/>
        <v>#DIV/0!</v>
      </c>
      <c r="AA437" s="77"/>
      <c r="AB437" s="77"/>
      <c r="AC437" s="77"/>
      <c r="AD437" s="77"/>
      <c r="AE437" s="77"/>
      <c r="AF437" s="77"/>
      <c r="AG437" s="77"/>
      <c r="AH437" s="77"/>
      <c r="AI437" s="77"/>
      <c r="AJ437" s="77"/>
      <c r="AK437" s="77"/>
      <c r="AL437" s="77"/>
      <c r="AM437" s="77"/>
      <c r="AN437" s="77"/>
      <c r="AO437" s="77"/>
      <c r="AP437" s="77"/>
      <c r="AQ437" s="77"/>
      <c r="AR437" s="77"/>
      <c r="AS437" s="77"/>
      <c r="AT437" s="77"/>
      <c r="AU437" s="77"/>
      <c r="AV437" s="77"/>
      <c r="AW437" s="77"/>
      <c r="AX437" s="77"/>
      <c r="AY437" s="77"/>
      <c r="AZ437" s="77"/>
      <c r="BA437" s="77"/>
      <c r="BB437" s="77"/>
      <c r="BC437" s="77"/>
      <c r="BD437" s="77"/>
      <c r="BE437" s="77"/>
      <c r="BF437" s="77"/>
      <c r="BG437" s="77"/>
      <c r="BH437" s="77"/>
      <c r="BI437" s="77"/>
      <c r="BJ437" s="77"/>
      <c r="BK437" s="77"/>
      <c r="BL437" s="77"/>
      <c r="BM437" s="77"/>
      <c r="BN437" s="77"/>
      <c r="BO437" s="77"/>
      <c r="BP437" s="77"/>
      <c r="BQ437" s="77"/>
      <c r="BR437" s="77"/>
      <c r="BS437" s="77"/>
    </row>
    <row r="438" spans="1:71" ht="15" thickBot="1" x14ac:dyDescent="0.35">
      <c r="A438" s="77" t="s">
        <v>746</v>
      </c>
      <c r="B438" s="77">
        <v>0</v>
      </c>
      <c r="C438" s="77">
        <v>0</v>
      </c>
      <c r="D438" s="77">
        <v>0</v>
      </c>
      <c r="E438" s="77">
        <v>0</v>
      </c>
      <c r="F438" s="77">
        <v>0</v>
      </c>
      <c r="G438" s="77">
        <v>0</v>
      </c>
      <c r="H438" s="77">
        <v>0</v>
      </c>
      <c r="I438" s="77">
        <v>0</v>
      </c>
      <c r="J438" s="77">
        <v>0</v>
      </c>
      <c r="K438" s="77">
        <v>0</v>
      </c>
      <c r="L438" s="77">
        <v>0</v>
      </c>
      <c r="M438" s="77">
        <v>0</v>
      </c>
      <c r="N438" s="77">
        <v>0</v>
      </c>
      <c r="O438" s="77">
        <v>0</v>
      </c>
      <c r="P438" s="77">
        <v>0</v>
      </c>
      <c r="Q438" s="77">
        <v>0</v>
      </c>
      <c r="R438" s="77">
        <v>0</v>
      </c>
      <c r="S438" s="77">
        <v>0</v>
      </c>
      <c r="T438" s="77">
        <v>0</v>
      </c>
      <c r="U438" s="77">
        <v>0</v>
      </c>
      <c r="V438" s="77">
        <v>0</v>
      </c>
      <c r="W438" s="77">
        <v>0</v>
      </c>
      <c r="X438" s="77">
        <v>0</v>
      </c>
      <c r="Y438">
        <f t="shared" si="12"/>
        <v>0</v>
      </c>
      <c r="Z438" t="e">
        <f t="shared" si="13"/>
        <v>#DIV/0!</v>
      </c>
      <c r="AA438" s="77"/>
      <c r="AB438" s="77"/>
      <c r="AC438" s="77"/>
      <c r="AD438" s="77"/>
      <c r="AE438" s="77"/>
      <c r="AF438" s="77"/>
      <c r="AG438" s="77"/>
      <c r="AH438" s="77"/>
      <c r="AI438" s="77"/>
      <c r="AJ438" s="77"/>
      <c r="AK438" s="77"/>
      <c r="AL438" s="77"/>
      <c r="AM438" s="77"/>
      <c r="AN438" s="77"/>
      <c r="AO438" s="77"/>
      <c r="AP438" s="77"/>
      <c r="AQ438" s="77"/>
      <c r="AR438" s="77"/>
      <c r="AS438" s="77"/>
      <c r="AT438" s="77"/>
      <c r="AU438" s="77"/>
      <c r="AV438" s="77"/>
      <c r="AW438" s="77"/>
      <c r="AX438" s="77"/>
      <c r="AY438" s="77"/>
      <c r="AZ438" s="77"/>
      <c r="BA438" s="77"/>
      <c r="BB438" s="77"/>
      <c r="BC438" s="77"/>
      <c r="BD438" s="77"/>
      <c r="BE438" s="77"/>
      <c r="BF438" s="77"/>
      <c r="BG438" s="77"/>
      <c r="BH438" s="77"/>
      <c r="BI438" s="77"/>
      <c r="BJ438" s="77"/>
      <c r="BK438" s="77"/>
      <c r="BL438" s="77"/>
      <c r="BM438" s="77"/>
      <c r="BN438" s="77"/>
      <c r="BO438" s="77"/>
      <c r="BP438" s="77"/>
      <c r="BQ438" s="77"/>
      <c r="BR438" s="77"/>
      <c r="BS438" s="77"/>
    </row>
    <row r="439" spans="1:71" ht="15" thickBot="1" x14ac:dyDescent="0.35">
      <c r="A439" s="77" t="s">
        <v>747</v>
      </c>
      <c r="B439" s="77">
        <v>0</v>
      </c>
      <c r="C439" s="77">
        <v>0</v>
      </c>
      <c r="D439" s="77">
        <v>0</v>
      </c>
      <c r="E439" s="77">
        <v>0</v>
      </c>
      <c r="F439" s="77">
        <v>0</v>
      </c>
      <c r="G439" s="77">
        <v>0</v>
      </c>
      <c r="H439" s="77">
        <v>0</v>
      </c>
      <c r="I439" s="77">
        <v>0</v>
      </c>
      <c r="J439" s="77">
        <v>0</v>
      </c>
      <c r="K439" s="77">
        <v>0</v>
      </c>
      <c r="L439" s="77">
        <v>0</v>
      </c>
      <c r="M439" s="77">
        <v>0</v>
      </c>
      <c r="N439" s="77">
        <v>0</v>
      </c>
      <c r="O439" s="77">
        <v>0</v>
      </c>
      <c r="P439" s="77">
        <v>0</v>
      </c>
      <c r="Q439" s="77">
        <v>0</v>
      </c>
      <c r="R439" s="77">
        <v>0</v>
      </c>
      <c r="S439" s="77">
        <v>0</v>
      </c>
      <c r="T439" s="77">
        <v>0</v>
      </c>
      <c r="U439" s="77">
        <v>0</v>
      </c>
      <c r="V439" s="77">
        <v>0</v>
      </c>
      <c r="W439" s="77">
        <v>0</v>
      </c>
      <c r="X439" s="77">
        <v>0</v>
      </c>
      <c r="Y439">
        <f t="shared" si="12"/>
        <v>0</v>
      </c>
      <c r="Z439" t="e">
        <f t="shared" si="13"/>
        <v>#DIV/0!</v>
      </c>
      <c r="AA439" s="77"/>
      <c r="AB439" s="77"/>
      <c r="AC439" s="77"/>
      <c r="AD439" s="77"/>
      <c r="AE439" s="77"/>
      <c r="AF439" s="77"/>
      <c r="AG439" s="77"/>
      <c r="AH439" s="77"/>
      <c r="AI439" s="77"/>
      <c r="AJ439" s="77"/>
      <c r="AK439" s="77"/>
      <c r="AL439" s="77"/>
      <c r="AM439" s="77"/>
      <c r="AN439" s="77"/>
      <c r="AO439" s="77"/>
      <c r="AP439" s="77"/>
      <c r="AQ439" s="77"/>
      <c r="AR439" s="77"/>
      <c r="AS439" s="77"/>
      <c r="AT439" s="77"/>
      <c r="AU439" s="77"/>
      <c r="AV439" s="77"/>
      <c r="AW439" s="77"/>
      <c r="AX439" s="77"/>
      <c r="AY439" s="77"/>
      <c r="AZ439" s="77"/>
      <c r="BA439" s="77"/>
      <c r="BB439" s="77"/>
      <c r="BC439" s="77"/>
      <c r="BD439" s="77"/>
      <c r="BE439" s="77"/>
      <c r="BF439" s="77"/>
      <c r="BG439" s="77"/>
      <c r="BH439" s="77"/>
      <c r="BI439" s="77"/>
      <c r="BJ439" s="77"/>
      <c r="BK439" s="77"/>
      <c r="BL439" s="77"/>
      <c r="BM439" s="77"/>
      <c r="BN439" s="77"/>
      <c r="BO439" s="77"/>
      <c r="BP439" s="77"/>
      <c r="BQ439" s="77"/>
      <c r="BR439" s="77"/>
      <c r="BS439" s="77"/>
    </row>
    <row r="440" spans="1:71" ht="15" thickBot="1" x14ac:dyDescent="0.35">
      <c r="A440" s="77" t="s">
        <v>748</v>
      </c>
      <c r="B440" s="77">
        <v>0</v>
      </c>
      <c r="C440" s="77">
        <v>0</v>
      </c>
      <c r="D440" s="77">
        <v>0</v>
      </c>
      <c r="E440" s="77">
        <v>0</v>
      </c>
      <c r="F440" s="77">
        <v>0</v>
      </c>
      <c r="G440" s="77">
        <v>0</v>
      </c>
      <c r="H440" s="77">
        <v>0</v>
      </c>
      <c r="I440" s="77">
        <v>0</v>
      </c>
      <c r="J440" s="77">
        <v>0</v>
      </c>
      <c r="K440" s="77">
        <v>0</v>
      </c>
      <c r="L440" s="77">
        <v>0</v>
      </c>
      <c r="M440" s="77">
        <v>0</v>
      </c>
      <c r="N440" s="77">
        <v>0</v>
      </c>
      <c r="O440" s="77">
        <v>0</v>
      </c>
      <c r="P440" s="77">
        <v>0</v>
      </c>
      <c r="Q440" s="77">
        <v>0</v>
      </c>
      <c r="R440" s="77">
        <v>0</v>
      </c>
      <c r="S440" s="77">
        <v>0</v>
      </c>
      <c r="T440" s="77">
        <v>0</v>
      </c>
      <c r="U440" s="77">
        <v>0</v>
      </c>
      <c r="V440" s="77">
        <v>0</v>
      </c>
      <c r="W440" s="77">
        <v>0</v>
      </c>
      <c r="X440" s="77">
        <v>0</v>
      </c>
      <c r="Y440">
        <f t="shared" si="12"/>
        <v>0</v>
      </c>
      <c r="Z440" t="e">
        <f t="shared" si="13"/>
        <v>#DIV/0!</v>
      </c>
      <c r="AA440" s="77"/>
      <c r="AB440" s="77"/>
      <c r="AC440" s="77"/>
      <c r="AD440" s="77"/>
      <c r="AE440" s="77"/>
      <c r="AF440" s="77"/>
      <c r="AG440" s="77"/>
      <c r="AH440" s="77"/>
      <c r="AI440" s="77"/>
      <c r="AJ440" s="77"/>
      <c r="AK440" s="77"/>
      <c r="AL440" s="77"/>
      <c r="AM440" s="77"/>
      <c r="AN440" s="77"/>
      <c r="AO440" s="77"/>
      <c r="AP440" s="77"/>
      <c r="AQ440" s="77"/>
      <c r="AR440" s="77"/>
      <c r="AS440" s="77"/>
      <c r="AT440" s="77"/>
      <c r="AU440" s="77"/>
      <c r="AV440" s="77"/>
      <c r="AW440" s="77"/>
      <c r="AX440" s="77"/>
      <c r="AY440" s="77"/>
      <c r="AZ440" s="77"/>
      <c r="BA440" s="77"/>
      <c r="BB440" s="77"/>
      <c r="BC440" s="77"/>
      <c r="BD440" s="77"/>
      <c r="BE440" s="77"/>
      <c r="BF440" s="77"/>
      <c r="BG440" s="77"/>
      <c r="BH440" s="77"/>
      <c r="BI440" s="77"/>
      <c r="BJ440" s="77"/>
      <c r="BK440" s="77"/>
      <c r="BL440" s="77"/>
      <c r="BM440" s="77"/>
      <c r="BN440" s="77"/>
      <c r="BO440" s="77"/>
      <c r="BP440" s="77"/>
      <c r="BQ440" s="77"/>
      <c r="BR440" s="77"/>
      <c r="BS440" s="77"/>
    </row>
    <row r="441" spans="1:71" ht="23.4" thickBot="1" x14ac:dyDescent="0.35">
      <c r="A441" s="77" t="s">
        <v>749</v>
      </c>
      <c r="B441" s="77">
        <v>0</v>
      </c>
      <c r="C441" s="77">
        <v>0</v>
      </c>
      <c r="D441" s="77">
        <v>0</v>
      </c>
      <c r="E441" s="77">
        <v>0</v>
      </c>
      <c r="F441" s="77">
        <v>0</v>
      </c>
      <c r="G441" s="77">
        <v>0</v>
      </c>
      <c r="H441" s="77">
        <v>0</v>
      </c>
      <c r="I441" s="77">
        <v>0</v>
      </c>
      <c r="J441" s="77">
        <v>0</v>
      </c>
      <c r="K441" s="77">
        <v>0</v>
      </c>
      <c r="L441" s="77">
        <v>0</v>
      </c>
      <c r="M441" s="77">
        <v>0</v>
      </c>
      <c r="N441" s="77">
        <v>0</v>
      </c>
      <c r="O441" s="77">
        <v>0</v>
      </c>
      <c r="P441" s="77">
        <v>0</v>
      </c>
      <c r="Q441" s="77">
        <v>0</v>
      </c>
      <c r="R441" s="77">
        <v>0</v>
      </c>
      <c r="S441" s="77">
        <v>0</v>
      </c>
      <c r="T441" s="77">
        <v>0</v>
      </c>
      <c r="U441" s="77">
        <v>0</v>
      </c>
      <c r="V441" s="77">
        <v>0</v>
      </c>
      <c r="W441" s="77">
        <v>0</v>
      </c>
      <c r="X441" s="77">
        <v>0</v>
      </c>
      <c r="Y441">
        <f t="shared" si="12"/>
        <v>0</v>
      </c>
      <c r="Z441" t="e">
        <f t="shared" si="13"/>
        <v>#DIV/0!</v>
      </c>
      <c r="AA441" s="77"/>
      <c r="AB441" s="77"/>
      <c r="AC441" s="77"/>
      <c r="AD441" s="77"/>
      <c r="AE441" s="77"/>
      <c r="AF441" s="77"/>
      <c r="AG441" s="77"/>
      <c r="AH441" s="77"/>
      <c r="AI441" s="77"/>
      <c r="AJ441" s="77"/>
      <c r="AK441" s="77"/>
      <c r="AL441" s="77"/>
      <c r="AM441" s="77"/>
      <c r="AN441" s="77"/>
      <c r="AO441" s="77"/>
      <c r="AP441" s="77"/>
      <c r="AQ441" s="77"/>
      <c r="AR441" s="77"/>
      <c r="AS441" s="77"/>
      <c r="AT441" s="77"/>
      <c r="AU441" s="77"/>
      <c r="AV441" s="77"/>
      <c r="AW441" s="77"/>
      <c r="AX441" s="77"/>
      <c r="AY441" s="77"/>
      <c r="AZ441" s="77"/>
      <c r="BA441" s="77"/>
      <c r="BB441" s="77"/>
      <c r="BC441" s="77"/>
      <c r="BD441" s="77"/>
      <c r="BE441" s="77"/>
      <c r="BF441" s="77"/>
      <c r="BG441" s="77"/>
      <c r="BH441" s="77"/>
      <c r="BI441" s="77"/>
      <c r="BJ441" s="77"/>
      <c r="BK441" s="77"/>
      <c r="BL441" s="77"/>
      <c r="BM441" s="77"/>
      <c r="BN441" s="77"/>
      <c r="BO441" s="77"/>
      <c r="BP441" s="77"/>
      <c r="BQ441" s="77"/>
      <c r="BR441" s="77"/>
      <c r="BS441" s="77"/>
    </row>
    <row r="442" spans="1:71" ht="15" thickBot="1" x14ac:dyDescent="0.35">
      <c r="A442" s="77" t="s">
        <v>750</v>
      </c>
      <c r="B442" s="77">
        <v>0</v>
      </c>
      <c r="C442" s="77">
        <v>0</v>
      </c>
      <c r="D442" s="77">
        <v>0</v>
      </c>
      <c r="E442" s="77">
        <v>0</v>
      </c>
      <c r="F442" s="77">
        <v>0</v>
      </c>
      <c r="G442" s="77">
        <v>0</v>
      </c>
      <c r="H442" s="77">
        <v>0</v>
      </c>
      <c r="I442" s="77">
        <v>0</v>
      </c>
      <c r="J442" s="77">
        <v>0</v>
      </c>
      <c r="K442" s="77">
        <v>0</v>
      </c>
      <c r="L442" s="77">
        <v>0</v>
      </c>
      <c r="M442" s="77">
        <v>0</v>
      </c>
      <c r="N442" s="77">
        <v>0</v>
      </c>
      <c r="O442" s="77">
        <v>0</v>
      </c>
      <c r="P442" s="77">
        <v>0</v>
      </c>
      <c r="Q442" s="77">
        <v>0</v>
      </c>
      <c r="R442" s="77">
        <v>0</v>
      </c>
      <c r="S442" s="77">
        <v>0</v>
      </c>
      <c r="T442" s="77">
        <v>0</v>
      </c>
      <c r="U442" s="77">
        <v>0</v>
      </c>
      <c r="V442" s="77">
        <v>0</v>
      </c>
      <c r="W442" s="77">
        <v>0</v>
      </c>
      <c r="X442" s="77">
        <v>0</v>
      </c>
      <c r="Y442">
        <f t="shared" si="12"/>
        <v>0</v>
      </c>
      <c r="Z442" t="e">
        <f t="shared" si="13"/>
        <v>#DIV/0!</v>
      </c>
      <c r="AA442" s="77"/>
      <c r="AB442" s="77"/>
      <c r="AC442" s="77"/>
      <c r="AD442" s="77"/>
      <c r="AE442" s="77"/>
      <c r="AF442" s="77"/>
      <c r="AG442" s="77"/>
      <c r="AH442" s="77"/>
      <c r="AI442" s="77"/>
      <c r="AJ442" s="77"/>
      <c r="AK442" s="77"/>
      <c r="AL442" s="77"/>
      <c r="AM442" s="77"/>
      <c r="AN442" s="77"/>
      <c r="AO442" s="77"/>
      <c r="AP442" s="77"/>
      <c r="AQ442" s="77"/>
      <c r="AR442" s="77"/>
      <c r="AS442" s="77"/>
      <c r="AT442" s="77"/>
      <c r="AU442" s="77"/>
      <c r="AV442" s="77"/>
      <c r="AW442" s="77"/>
      <c r="AX442" s="77"/>
      <c r="AY442" s="77"/>
      <c r="AZ442" s="77"/>
      <c r="BA442" s="77"/>
      <c r="BB442" s="77"/>
      <c r="BC442" s="77"/>
      <c r="BD442" s="77"/>
      <c r="BE442" s="77"/>
      <c r="BF442" s="77"/>
      <c r="BG442" s="77"/>
      <c r="BH442" s="77"/>
      <c r="BI442" s="77"/>
      <c r="BJ442" s="77"/>
      <c r="BK442" s="77"/>
      <c r="BL442" s="77"/>
      <c r="BM442" s="77"/>
      <c r="BN442" s="77"/>
      <c r="BO442" s="77"/>
      <c r="BP442" s="77"/>
      <c r="BQ442" s="77"/>
      <c r="BR442" s="77"/>
      <c r="BS442" s="77"/>
    </row>
    <row r="443" spans="1:71" ht="15" thickBot="1" x14ac:dyDescent="0.35">
      <c r="A443" s="77" t="s">
        <v>751</v>
      </c>
      <c r="B443" s="77">
        <v>0</v>
      </c>
      <c r="C443" s="77">
        <v>0</v>
      </c>
      <c r="D443" s="77">
        <v>0</v>
      </c>
      <c r="E443" s="77">
        <v>0</v>
      </c>
      <c r="F443" s="77">
        <v>0</v>
      </c>
      <c r="G443" s="77">
        <v>0</v>
      </c>
      <c r="H443" s="77">
        <v>0</v>
      </c>
      <c r="I443" s="77">
        <v>0</v>
      </c>
      <c r="J443" s="77">
        <v>0</v>
      </c>
      <c r="K443" s="77">
        <v>0</v>
      </c>
      <c r="L443" s="77">
        <v>0</v>
      </c>
      <c r="M443" s="77">
        <v>0</v>
      </c>
      <c r="N443" s="77">
        <v>0</v>
      </c>
      <c r="O443" s="77">
        <v>0</v>
      </c>
      <c r="P443" s="77">
        <v>0</v>
      </c>
      <c r="Q443" s="77">
        <v>0</v>
      </c>
      <c r="R443" s="77">
        <v>0</v>
      </c>
      <c r="S443" s="77">
        <v>0</v>
      </c>
      <c r="T443" s="77">
        <v>0</v>
      </c>
      <c r="U443" s="77">
        <v>0</v>
      </c>
      <c r="V443" s="77">
        <v>0</v>
      </c>
      <c r="W443" s="77">
        <v>0</v>
      </c>
      <c r="X443" s="77">
        <v>0</v>
      </c>
      <c r="Y443">
        <f t="shared" si="12"/>
        <v>0</v>
      </c>
      <c r="Z443" t="e">
        <f t="shared" si="13"/>
        <v>#DIV/0!</v>
      </c>
      <c r="AA443" s="77"/>
      <c r="AB443" s="77"/>
      <c r="AC443" s="77"/>
      <c r="AD443" s="77"/>
      <c r="AE443" s="77"/>
      <c r="AF443" s="77"/>
      <c r="AG443" s="77"/>
      <c r="AH443" s="77"/>
      <c r="AI443" s="77"/>
      <c r="AJ443" s="77"/>
      <c r="AK443" s="77"/>
      <c r="AL443" s="77"/>
      <c r="AM443" s="77"/>
      <c r="AN443" s="77"/>
      <c r="AO443" s="77"/>
      <c r="AP443" s="77"/>
      <c r="AQ443" s="77"/>
      <c r="AR443" s="77"/>
      <c r="AS443" s="77"/>
      <c r="AT443" s="77"/>
      <c r="AU443" s="77"/>
      <c r="AV443" s="77"/>
      <c r="AW443" s="77"/>
      <c r="AX443" s="77"/>
      <c r="AY443" s="77"/>
      <c r="AZ443" s="77"/>
      <c r="BA443" s="77"/>
      <c r="BB443" s="77"/>
      <c r="BC443" s="77"/>
      <c r="BD443" s="77"/>
      <c r="BE443" s="77"/>
      <c r="BF443" s="77"/>
      <c r="BG443" s="77"/>
      <c r="BH443" s="77"/>
      <c r="BI443" s="77"/>
      <c r="BJ443" s="77"/>
      <c r="BK443" s="77"/>
      <c r="BL443" s="77"/>
      <c r="BM443" s="77"/>
      <c r="BN443" s="77"/>
      <c r="BO443" s="77"/>
      <c r="BP443" s="77"/>
      <c r="BQ443" s="77"/>
      <c r="BR443" s="77"/>
      <c r="BS443" s="77"/>
    </row>
    <row r="444" spans="1:71" ht="15" thickBot="1" x14ac:dyDescent="0.35">
      <c r="A444" s="77" t="s">
        <v>752</v>
      </c>
      <c r="B444" s="77">
        <v>0</v>
      </c>
      <c r="C444" s="77">
        <v>0</v>
      </c>
      <c r="D444" s="77">
        <v>0</v>
      </c>
      <c r="E444" s="77">
        <v>0</v>
      </c>
      <c r="F444" s="77">
        <v>0</v>
      </c>
      <c r="G444" s="77">
        <v>0</v>
      </c>
      <c r="H444" s="77">
        <v>0</v>
      </c>
      <c r="I444" s="77">
        <v>0</v>
      </c>
      <c r="J444" s="77">
        <v>0</v>
      </c>
      <c r="K444" s="77">
        <v>0</v>
      </c>
      <c r="L444" s="77">
        <v>0</v>
      </c>
      <c r="M444" s="77">
        <v>0</v>
      </c>
      <c r="N444" s="77">
        <v>0</v>
      </c>
      <c r="O444" s="77">
        <v>0</v>
      </c>
      <c r="P444" s="77">
        <v>0</v>
      </c>
      <c r="Q444" s="77">
        <v>0</v>
      </c>
      <c r="R444" s="77">
        <v>0</v>
      </c>
      <c r="S444" s="77">
        <v>0</v>
      </c>
      <c r="T444" s="77">
        <v>0</v>
      </c>
      <c r="U444" s="77">
        <v>0</v>
      </c>
      <c r="V444" s="77">
        <v>0</v>
      </c>
      <c r="W444" s="77">
        <v>0</v>
      </c>
      <c r="X444" s="77">
        <v>0</v>
      </c>
      <c r="Y444">
        <f t="shared" si="12"/>
        <v>0</v>
      </c>
      <c r="Z444" t="e">
        <f t="shared" si="13"/>
        <v>#DIV/0!</v>
      </c>
      <c r="AA444" s="77"/>
      <c r="AB444" s="77"/>
      <c r="AC444" s="77"/>
      <c r="AD444" s="77"/>
      <c r="AE444" s="77"/>
      <c r="AF444" s="77"/>
      <c r="AG444" s="77"/>
      <c r="AH444" s="77"/>
      <c r="AI444" s="77"/>
      <c r="AJ444" s="77"/>
      <c r="AK444" s="77"/>
      <c r="AL444" s="77"/>
      <c r="AM444" s="77"/>
      <c r="AN444" s="77"/>
      <c r="AO444" s="77"/>
      <c r="AP444" s="77"/>
      <c r="AQ444" s="77"/>
      <c r="AR444" s="77"/>
      <c r="AS444" s="77"/>
      <c r="AT444" s="77"/>
      <c r="AU444" s="77"/>
      <c r="AV444" s="77"/>
      <c r="AW444" s="77"/>
      <c r="AX444" s="77"/>
      <c r="AY444" s="77"/>
      <c r="AZ444" s="77"/>
      <c r="BA444" s="77"/>
      <c r="BB444" s="77"/>
      <c r="BC444" s="77"/>
      <c r="BD444" s="77"/>
      <c r="BE444" s="77"/>
      <c r="BF444" s="77"/>
      <c r="BG444" s="77"/>
      <c r="BH444" s="77"/>
      <c r="BI444" s="77"/>
      <c r="BJ444" s="77"/>
      <c r="BK444" s="77"/>
      <c r="BL444" s="77"/>
      <c r="BM444" s="77"/>
      <c r="BN444" s="77"/>
      <c r="BO444" s="77"/>
      <c r="BP444" s="77"/>
      <c r="BQ444" s="77"/>
      <c r="BR444" s="77"/>
      <c r="BS444" s="77"/>
    </row>
    <row r="445" spans="1:71" ht="15" thickBot="1" x14ac:dyDescent="0.35">
      <c r="A445" s="77" t="s">
        <v>753</v>
      </c>
      <c r="B445" s="77">
        <v>0</v>
      </c>
      <c r="C445" s="77">
        <v>0</v>
      </c>
      <c r="D445" s="77">
        <v>0</v>
      </c>
      <c r="E445" s="77">
        <v>0</v>
      </c>
      <c r="F445" s="77">
        <v>0</v>
      </c>
      <c r="G445" s="77">
        <v>0</v>
      </c>
      <c r="H445" s="77">
        <v>0</v>
      </c>
      <c r="I445" s="77">
        <v>0</v>
      </c>
      <c r="J445" s="77">
        <v>0</v>
      </c>
      <c r="K445" s="77">
        <v>0</v>
      </c>
      <c r="L445" s="77">
        <v>0</v>
      </c>
      <c r="M445" s="77">
        <v>0</v>
      </c>
      <c r="N445" s="77">
        <v>0</v>
      </c>
      <c r="O445" s="77">
        <v>0</v>
      </c>
      <c r="P445" s="77">
        <v>0</v>
      </c>
      <c r="Q445" s="77">
        <v>0</v>
      </c>
      <c r="R445" s="77">
        <v>0</v>
      </c>
      <c r="S445" s="77">
        <v>0</v>
      </c>
      <c r="T445" s="77">
        <v>0</v>
      </c>
      <c r="U445" s="77">
        <v>0</v>
      </c>
      <c r="V445" s="77">
        <v>0</v>
      </c>
      <c r="W445" s="77">
        <v>0</v>
      </c>
      <c r="X445" s="77">
        <v>0</v>
      </c>
      <c r="Y445">
        <f t="shared" si="12"/>
        <v>0</v>
      </c>
      <c r="Z445" t="e">
        <f t="shared" si="13"/>
        <v>#DIV/0!</v>
      </c>
      <c r="AA445" s="77"/>
      <c r="AB445" s="77"/>
      <c r="AC445" s="77"/>
      <c r="AD445" s="77"/>
      <c r="AE445" s="77"/>
      <c r="AF445" s="77"/>
      <c r="AG445" s="77"/>
      <c r="AH445" s="77"/>
      <c r="AI445" s="77"/>
      <c r="AJ445" s="77"/>
      <c r="AK445" s="77"/>
      <c r="AL445" s="77"/>
      <c r="AM445" s="77"/>
      <c r="AN445" s="77"/>
      <c r="AO445" s="77"/>
      <c r="AP445" s="77"/>
      <c r="AQ445" s="77"/>
      <c r="AR445" s="77"/>
      <c r="AS445" s="77"/>
      <c r="AT445" s="77"/>
      <c r="AU445" s="77"/>
      <c r="AV445" s="77"/>
      <c r="AW445" s="77"/>
      <c r="AX445" s="77"/>
      <c r="AY445" s="77"/>
      <c r="AZ445" s="77"/>
      <c r="BA445" s="77"/>
      <c r="BB445" s="77"/>
      <c r="BC445" s="77"/>
      <c r="BD445" s="77"/>
      <c r="BE445" s="77"/>
      <c r="BF445" s="77"/>
      <c r="BG445" s="77"/>
      <c r="BH445" s="77"/>
      <c r="BI445" s="77"/>
      <c r="BJ445" s="77"/>
      <c r="BK445" s="77"/>
      <c r="BL445" s="77"/>
      <c r="BM445" s="77"/>
      <c r="BN445" s="77"/>
      <c r="BO445" s="77"/>
      <c r="BP445" s="77"/>
      <c r="BQ445" s="77"/>
      <c r="BR445" s="77"/>
      <c r="BS445" s="77"/>
    </row>
    <row r="446" spans="1:71" ht="15" thickBot="1" x14ac:dyDescent="0.35">
      <c r="A446" s="77" t="s">
        <v>754</v>
      </c>
      <c r="B446" s="77">
        <v>0</v>
      </c>
      <c r="C446" s="77">
        <v>0</v>
      </c>
      <c r="D446" s="77">
        <v>0</v>
      </c>
      <c r="E446" s="77">
        <v>0</v>
      </c>
      <c r="F446" s="77">
        <v>0</v>
      </c>
      <c r="G446" s="77">
        <v>0</v>
      </c>
      <c r="H446" s="77">
        <v>0</v>
      </c>
      <c r="I446" s="77">
        <v>0</v>
      </c>
      <c r="J446" s="77">
        <v>0</v>
      </c>
      <c r="K446" s="77">
        <v>0</v>
      </c>
      <c r="L446" s="77">
        <v>0</v>
      </c>
      <c r="M446" s="77">
        <v>0</v>
      </c>
      <c r="N446" s="77">
        <v>0</v>
      </c>
      <c r="O446" s="77">
        <v>0</v>
      </c>
      <c r="P446" s="77">
        <v>0</v>
      </c>
      <c r="Q446" s="77">
        <v>0</v>
      </c>
      <c r="R446" s="77">
        <v>0</v>
      </c>
      <c r="S446" s="77">
        <v>0</v>
      </c>
      <c r="T446" s="77">
        <v>0</v>
      </c>
      <c r="U446" s="77">
        <v>0</v>
      </c>
      <c r="V446" s="77">
        <v>0</v>
      </c>
      <c r="W446" s="77">
        <v>0</v>
      </c>
      <c r="X446" s="77">
        <v>0</v>
      </c>
      <c r="Y446">
        <f t="shared" si="12"/>
        <v>0</v>
      </c>
      <c r="Z446" t="e">
        <f t="shared" si="13"/>
        <v>#DIV/0!</v>
      </c>
      <c r="AA446" s="77"/>
      <c r="AB446" s="77"/>
      <c r="AC446" s="77"/>
      <c r="AD446" s="77"/>
      <c r="AE446" s="77"/>
      <c r="AF446" s="77"/>
      <c r="AG446" s="77"/>
      <c r="AH446" s="77"/>
      <c r="AI446" s="77"/>
      <c r="AJ446" s="77"/>
      <c r="AK446" s="77"/>
      <c r="AL446" s="77"/>
      <c r="AM446" s="77"/>
      <c r="AN446" s="77"/>
      <c r="AO446" s="77"/>
      <c r="AP446" s="77"/>
      <c r="AQ446" s="77"/>
      <c r="AR446" s="77"/>
      <c r="AS446" s="77"/>
      <c r="AT446" s="77"/>
      <c r="AU446" s="77"/>
      <c r="AV446" s="77"/>
      <c r="AW446" s="77"/>
      <c r="AX446" s="77"/>
      <c r="AY446" s="77"/>
      <c r="AZ446" s="77"/>
      <c r="BA446" s="77"/>
      <c r="BB446" s="77"/>
      <c r="BC446" s="77"/>
      <c r="BD446" s="77"/>
      <c r="BE446" s="77"/>
      <c r="BF446" s="77"/>
      <c r="BG446" s="77"/>
      <c r="BH446" s="77"/>
      <c r="BI446" s="77"/>
      <c r="BJ446" s="77"/>
      <c r="BK446" s="77"/>
      <c r="BL446" s="77"/>
      <c r="BM446" s="77"/>
      <c r="BN446" s="77"/>
      <c r="BO446" s="77"/>
      <c r="BP446" s="77"/>
      <c r="BQ446" s="77"/>
      <c r="BR446" s="77"/>
      <c r="BS446" s="77"/>
    </row>
    <row r="447" spans="1:71" ht="15" thickBot="1" x14ac:dyDescent="0.35">
      <c r="A447" s="77" t="s">
        <v>755</v>
      </c>
      <c r="B447" s="77">
        <v>0</v>
      </c>
      <c r="C447" s="77">
        <v>0</v>
      </c>
      <c r="D447" s="77">
        <v>0</v>
      </c>
      <c r="E447" s="77">
        <v>0</v>
      </c>
      <c r="F447" s="77">
        <v>0</v>
      </c>
      <c r="G447" s="77">
        <v>0</v>
      </c>
      <c r="H447" s="77">
        <v>0</v>
      </c>
      <c r="I447" s="77">
        <v>0</v>
      </c>
      <c r="J447" s="77">
        <v>0</v>
      </c>
      <c r="K447" s="77">
        <v>0</v>
      </c>
      <c r="L447" s="77">
        <v>0</v>
      </c>
      <c r="M447" s="77">
        <v>0</v>
      </c>
      <c r="N447" s="77">
        <v>0</v>
      </c>
      <c r="O447" s="77">
        <v>0</v>
      </c>
      <c r="P447" s="77">
        <v>0</v>
      </c>
      <c r="Q447" s="77">
        <v>0</v>
      </c>
      <c r="R447" s="77">
        <v>0</v>
      </c>
      <c r="S447" s="77">
        <v>0</v>
      </c>
      <c r="T447" s="77">
        <v>0</v>
      </c>
      <c r="U447" s="77">
        <v>0</v>
      </c>
      <c r="V447" s="77">
        <v>0</v>
      </c>
      <c r="W447" s="77">
        <v>0</v>
      </c>
      <c r="X447" s="77">
        <v>0</v>
      </c>
      <c r="Y447">
        <f t="shared" si="12"/>
        <v>0</v>
      </c>
      <c r="Z447" t="e">
        <f t="shared" si="13"/>
        <v>#DIV/0!</v>
      </c>
      <c r="AA447" s="77"/>
      <c r="AB447" s="77"/>
      <c r="AC447" s="77"/>
      <c r="AD447" s="77"/>
      <c r="AE447" s="77"/>
      <c r="AF447" s="77"/>
      <c r="AG447" s="77"/>
      <c r="AH447" s="77"/>
      <c r="AI447" s="77"/>
      <c r="AJ447" s="77"/>
      <c r="AK447" s="77"/>
      <c r="AL447" s="77"/>
      <c r="AM447" s="77"/>
      <c r="AN447" s="77"/>
      <c r="AO447" s="77"/>
      <c r="AP447" s="77"/>
      <c r="AQ447" s="77"/>
      <c r="AR447" s="77"/>
      <c r="AS447" s="77"/>
      <c r="AT447" s="77"/>
      <c r="AU447" s="77"/>
      <c r="AV447" s="77"/>
      <c r="AW447" s="77"/>
      <c r="AX447" s="77"/>
      <c r="AY447" s="77"/>
      <c r="AZ447" s="77"/>
      <c r="BA447" s="77"/>
      <c r="BB447" s="77"/>
      <c r="BC447" s="77"/>
      <c r="BD447" s="77"/>
      <c r="BE447" s="77"/>
      <c r="BF447" s="77"/>
      <c r="BG447" s="77"/>
      <c r="BH447" s="77"/>
      <c r="BI447" s="77"/>
      <c r="BJ447" s="77"/>
      <c r="BK447" s="77"/>
      <c r="BL447" s="77"/>
      <c r="BM447" s="77"/>
      <c r="BN447" s="77"/>
      <c r="BO447" s="77"/>
      <c r="BP447" s="77"/>
      <c r="BQ447" s="77"/>
      <c r="BR447" s="77"/>
      <c r="BS447" s="77"/>
    </row>
    <row r="448" spans="1:71" ht="15" thickBot="1" x14ac:dyDescent="0.35">
      <c r="A448" s="77" t="s">
        <v>756</v>
      </c>
      <c r="B448" s="77">
        <v>0</v>
      </c>
      <c r="C448" s="77">
        <v>0</v>
      </c>
      <c r="D448" s="77">
        <v>0</v>
      </c>
      <c r="E448" s="77">
        <v>0</v>
      </c>
      <c r="F448" s="77">
        <v>0</v>
      </c>
      <c r="G448" s="77">
        <v>0</v>
      </c>
      <c r="H448" s="77">
        <v>0</v>
      </c>
      <c r="I448" s="77">
        <v>0</v>
      </c>
      <c r="J448" s="77">
        <v>0</v>
      </c>
      <c r="K448" s="77">
        <v>0</v>
      </c>
      <c r="L448" s="77">
        <v>0</v>
      </c>
      <c r="M448" s="77">
        <v>0</v>
      </c>
      <c r="N448" s="77">
        <v>0</v>
      </c>
      <c r="O448" s="77">
        <v>0</v>
      </c>
      <c r="P448" s="77">
        <v>0</v>
      </c>
      <c r="Q448" s="77">
        <v>0</v>
      </c>
      <c r="R448" s="77">
        <v>0</v>
      </c>
      <c r="S448" s="77">
        <v>0</v>
      </c>
      <c r="T448" s="77">
        <v>0</v>
      </c>
      <c r="U448" s="77">
        <v>0</v>
      </c>
      <c r="V448" s="77">
        <v>0</v>
      </c>
      <c r="W448" s="77">
        <v>0</v>
      </c>
      <c r="X448" s="77">
        <v>0</v>
      </c>
      <c r="Y448">
        <f t="shared" si="12"/>
        <v>0</v>
      </c>
      <c r="Z448" t="e">
        <f t="shared" si="13"/>
        <v>#DIV/0!</v>
      </c>
      <c r="AA448" s="77"/>
      <c r="AB448" s="77"/>
      <c r="AC448" s="77"/>
      <c r="AD448" s="77"/>
      <c r="AE448" s="77"/>
      <c r="AF448" s="77"/>
      <c r="AG448" s="77"/>
      <c r="AH448" s="77"/>
      <c r="AI448" s="77"/>
      <c r="AJ448" s="77"/>
      <c r="AK448" s="77"/>
      <c r="AL448" s="77"/>
      <c r="AM448" s="77"/>
      <c r="AN448" s="77"/>
      <c r="AO448" s="77"/>
      <c r="AP448" s="77"/>
      <c r="AQ448" s="77"/>
      <c r="AR448" s="77"/>
      <c r="AS448" s="77"/>
      <c r="AT448" s="77"/>
      <c r="AU448" s="77"/>
      <c r="AV448" s="77"/>
      <c r="AW448" s="77"/>
      <c r="AX448" s="77"/>
      <c r="AY448" s="77"/>
      <c r="AZ448" s="77"/>
      <c r="BA448" s="77"/>
      <c r="BB448" s="77"/>
      <c r="BC448" s="77"/>
      <c r="BD448" s="77"/>
      <c r="BE448" s="77"/>
      <c r="BF448" s="77"/>
      <c r="BG448" s="77"/>
      <c r="BH448" s="77"/>
      <c r="BI448" s="77"/>
      <c r="BJ448" s="77"/>
      <c r="BK448" s="77"/>
      <c r="BL448" s="77"/>
      <c r="BM448" s="77"/>
      <c r="BN448" s="77"/>
      <c r="BO448" s="77"/>
      <c r="BP448" s="77"/>
      <c r="BQ448" s="77"/>
      <c r="BR448" s="77"/>
      <c r="BS448" s="77"/>
    </row>
    <row r="449" spans="1:71" ht="23.4" thickBot="1" x14ac:dyDescent="0.35">
      <c r="A449" s="77" t="s">
        <v>757</v>
      </c>
      <c r="B449" s="77">
        <v>0</v>
      </c>
      <c r="C449" s="77">
        <v>0</v>
      </c>
      <c r="D449" s="77">
        <v>0</v>
      </c>
      <c r="E449" s="77">
        <v>0</v>
      </c>
      <c r="F449" s="77">
        <v>0</v>
      </c>
      <c r="G449" s="77">
        <v>0</v>
      </c>
      <c r="H449" s="77">
        <v>0</v>
      </c>
      <c r="I449" s="77">
        <v>0</v>
      </c>
      <c r="J449" s="77">
        <v>0</v>
      </c>
      <c r="K449" s="77">
        <v>0</v>
      </c>
      <c r="L449" s="77">
        <v>0</v>
      </c>
      <c r="M449" s="77">
        <v>0</v>
      </c>
      <c r="N449" s="77">
        <v>0</v>
      </c>
      <c r="O449" s="77">
        <v>0</v>
      </c>
      <c r="P449" s="77">
        <v>0</v>
      </c>
      <c r="Q449" s="77">
        <v>0</v>
      </c>
      <c r="R449" s="77">
        <v>0</v>
      </c>
      <c r="S449" s="77">
        <v>0</v>
      </c>
      <c r="T449" s="77">
        <v>0</v>
      </c>
      <c r="U449" s="77">
        <v>0</v>
      </c>
      <c r="V449" s="77">
        <v>0</v>
      </c>
      <c r="W449" s="77">
        <v>0</v>
      </c>
      <c r="X449" s="77">
        <v>0</v>
      </c>
      <c r="Y449">
        <f t="shared" si="12"/>
        <v>0</v>
      </c>
      <c r="Z449" t="e">
        <f t="shared" si="13"/>
        <v>#DIV/0!</v>
      </c>
      <c r="AA449" s="77"/>
      <c r="AB449" s="77"/>
      <c r="AC449" s="77"/>
      <c r="AD449" s="77"/>
      <c r="AE449" s="77"/>
      <c r="AF449" s="77"/>
      <c r="AG449" s="77"/>
      <c r="AH449" s="77"/>
      <c r="AI449" s="77"/>
      <c r="AJ449" s="77"/>
      <c r="AK449" s="77"/>
      <c r="AL449" s="77"/>
      <c r="AM449" s="77"/>
      <c r="AN449" s="77"/>
      <c r="AO449" s="77"/>
      <c r="AP449" s="77"/>
      <c r="AQ449" s="77"/>
      <c r="AR449" s="77"/>
      <c r="AS449" s="77"/>
      <c r="AT449" s="77"/>
      <c r="AU449" s="77"/>
      <c r="AV449" s="77"/>
      <c r="AW449" s="77"/>
      <c r="AX449" s="77"/>
      <c r="AY449" s="77"/>
      <c r="AZ449" s="77"/>
      <c r="BA449" s="77"/>
      <c r="BB449" s="77"/>
      <c r="BC449" s="77"/>
      <c r="BD449" s="77"/>
      <c r="BE449" s="77"/>
      <c r="BF449" s="77"/>
      <c r="BG449" s="77"/>
      <c r="BH449" s="77"/>
      <c r="BI449" s="77"/>
      <c r="BJ449" s="77"/>
      <c r="BK449" s="77"/>
      <c r="BL449" s="77"/>
      <c r="BM449" s="77"/>
      <c r="BN449" s="77"/>
      <c r="BO449" s="77"/>
      <c r="BP449" s="77"/>
      <c r="BQ449" s="77"/>
      <c r="BR449" s="77"/>
      <c r="BS449" s="77"/>
    </row>
    <row r="450" spans="1:71" ht="15" thickBot="1" x14ac:dyDescent="0.35">
      <c r="A450" s="77" t="s">
        <v>758</v>
      </c>
      <c r="B450" s="77">
        <v>0</v>
      </c>
      <c r="C450" s="77">
        <v>0</v>
      </c>
      <c r="D450" s="77">
        <v>0</v>
      </c>
      <c r="E450" s="77">
        <v>0</v>
      </c>
      <c r="F450" s="77">
        <v>0</v>
      </c>
      <c r="G450" s="77">
        <v>0</v>
      </c>
      <c r="H450" s="77">
        <v>0</v>
      </c>
      <c r="I450" s="77">
        <v>0</v>
      </c>
      <c r="J450" s="77">
        <v>0</v>
      </c>
      <c r="K450" s="77">
        <v>0</v>
      </c>
      <c r="L450" s="77">
        <v>0</v>
      </c>
      <c r="M450" s="77">
        <v>0</v>
      </c>
      <c r="N450" s="77">
        <v>0</v>
      </c>
      <c r="O450" s="77">
        <v>0</v>
      </c>
      <c r="P450" s="77">
        <v>0</v>
      </c>
      <c r="Q450" s="77">
        <v>0</v>
      </c>
      <c r="R450" s="77">
        <v>0</v>
      </c>
      <c r="S450" s="77">
        <v>0</v>
      </c>
      <c r="T450" s="77">
        <v>0</v>
      </c>
      <c r="U450" s="77">
        <v>0</v>
      </c>
      <c r="V450" s="77">
        <v>0</v>
      </c>
      <c r="W450" s="77">
        <v>0</v>
      </c>
      <c r="X450" s="77">
        <v>0</v>
      </c>
      <c r="Y450">
        <f t="shared" si="12"/>
        <v>0</v>
      </c>
      <c r="Z450" t="e">
        <f t="shared" si="13"/>
        <v>#DIV/0!</v>
      </c>
      <c r="AA450" s="77"/>
      <c r="AB450" s="77"/>
      <c r="AC450" s="77"/>
      <c r="AD450" s="77"/>
      <c r="AE450" s="77"/>
      <c r="AF450" s="77"/>
      <c r="AG450" s="77"/>
      <c r="AH450" s="77"/>
      <c r="AI450" s="77"/>
      <c r="AJ450" s="77"/>
      <c r="AK450" s="77"/>
      <c r="AL450" s="77"/>
      <c r="AM450" s="77"/>
      <c r="AN450" s="77"/>
      <c r="AO450" s="77"/>
      <c r="AP450" s="77"/>
      <c r="AQ450" s="77"/>
      <c r="AR450" s="77"/>
      <c r="AS450" s="77"/>
      <c r="AT450" s="77"/>
      <c r="AU450" s="77"/>
      <c r="AV450" s="77"/>
      <c r="AW450" s="77"/>
      <c r="AX450" s="77"/>
      <c r="AY450" s="77"/>
      <c r="AZ450" s="77"/>
      <c r="BA450" s="77"/>
      <c r="BB450" s="77"/>
      <c r="BC450" s="77"/>
      <c r="BD450" s="77"/>
      <c r="BE450" s="77"/>
      <c r="BF450" s="77"/>
      <c r="BG450" s="77"/>
      <c r="BH450" s="77"/>
      <c r="BI450" s="77"/>
      <c r="BJ450" s="77"/>
      <c r="BK450" s="77"/>
      <c r="BL450" s="77"/>
      <c r="BM450" s="77"/>
      <c r="BN450" s="77"/>
      <c r="BO450" s="77"/>
      <c r="BP450" s="77"/>
      <c r="BQ450" s="77"/>
      <c r="BR450" s="77"/>
      <c r="BS450" s="77"/>
    </row>
    <row r="451" spans="1:71" ht="15" thickBot="1" x14ac:dyDescent="0.35">
      <c r="A451" s="77" t="s">
        <v>759</v>
      </c>
      <c r="B451" s="77">
        <v>0</v>
      </c>
      <c r="C451" s="77">
        <v>0</v>
      </c>
      <c r="D451" s="77">
        <v>0</v>
      </c>
      <c r="E451" s="77">
        <v>0</v>
      </c>
      <c r="F451" s="77">
        <v>0</v>
      </c>
      <c r="G451" s="77">
        <v>0</v>
      </c>
      <c r="H451" s="77">
        <v>0</v>
      </c>
      <c r="I451" s="77">
        <v>0</v>
      </c>
      <c r="J451" s="77">
        <v>0</v>
      </c>
      <c r="K451" s="77">
        <v>0</v>
      </c>
      <c r="L451" s="77">
        <v>0</v>
      </c>
      <c r="M451" s="77">
        <v>0</v>
      </c>
      <c r="N451" s="77">
        <v>0</v>
      </c>
      <c r="O451" s="77">
        <v>0</v>
      </c>
      <c r="P451" s="77">
        <v>0</v>
      </c>
      <c r="Q451" s="77">
        <v>0</v>
      </c>
      <c r="R451" s="77">
        <v>0</v>
      </c>
      <c r="S451" s="77">
        <v>0</v>
      </c>
      <c r="T451" s="77">
        <v>0</v>
      </c>
      <c r="U451" s="77">
        <v>0</v>
      </c>
      <c r="V451" s="77">
        <v>0</v>
      </c>
      <c r="W451" s="77">
        <v>0</v>
      </c>
      <c r="X451" s="77">
        <v>0</v>
      </c>
      <c r="Y451">
        <f t="shared" ref="Y451:Y458" si="14">SUM(B451:X451)</f>
        <v>0</v>
      </c>
      <c r="Z451" t="e">
        <f t="shared" ref="Z451:Z458" si="15">LOG(23/Y451)</f>
        <v>#DIV/0!</v>
      </c>
      <c r="AA451" s="77"/>
      <c r="AB451" s="77"/>
      <c r="AC451" s="77"/>
      <c r="AD451" s="77"/>
      <c r="AE451" s="77"/>
      <c r="AF451" s="77"/>
      <c r="AG451" s="77"/>
      <c r="AH451" s="77"/>
      <c r="AI451" s="77"/>
      <c r="AJ451" s="77"/>
      <c r="AK451" s="77"/>
      <c r="AL451" s="77"/>
      <c r="AM451" s="77"/>
      <c r="AN451" s="77"/>
      <c r="AO451" s="77"/>
      <c r="AP451" s="77"/>
      <c r="AQ451" s="77"/>
      <c r="AR451" s="77"/>
      <c r="AS451" s="77"/>
      <c r="AT451" s="77"/>
      <c r="AU451" s="77"/>
      <c r="AV451" s="77"/>
      <c r="AW451" s="77"/>
      <c r="AX451" s="77"/>
      <c r="AY451" s="77"/>
      <c r="AZ451" s="77"/>
      <c r="BA451" s="77"/>
      <c r="BB451" s="77"/>
      <c r="BC451" s="77"/>
      <c r="BD451" s="77"/>
      <c r="BE451" s="77"/>
      <c r="BF451" s="77"/>
      <c r="BG451" s="77"/>
      <c r="BH451" s="77"/>
      <c r="BI451" s="77"/>
      <c r="BJ451" s="77"/>
      <c r="BK451" s="77"/>
      <c r="BL451" s="77"/>
      <c r="BM451" s="77"/>
      <c r="BN451" s="77"/>
      <c r="BO451" s="77"/>
      <c r="BP451" s="77"/>
      <c r="BQ451" s="77"/>
      <c r="BR451" s="77"/>
      <c r="BS451" s="77"/>
    </row>
    <row r="452" spans="1:71" ht="15" thickBot="1" x14ac:dyDescent="0.35">
      <c r="A452" s="77" t="s">
        <v>760</v>
      </c>
      <c r="B452" s="77">
        <v>0</v>
      </c>
      <c r="C452" s="77">
        <v>0</v>
      </c>
      <c r="D452" s="77">
        <v>0</v>
      </c>
      <c r="E452" s="77">
        <v>0</v>
      </c>
      <c r="F452" s="77">
        <v>0</v>
      </c>
      <c r="G452" s="77">
        <v>0</v>
      </c>
      <c r="H452" s="77">
        <v>0</v>
      </c>
      <c r="I452" s="77">
        <v>0</v>
      </c>
      <c r="J452" s="77">
        <v>0</v>
      </c>
      <c r="K452" s="77">
        <v>0</v>
      </c>
      <c r="L452" s="77">
        <v>0</v>
      </c>
      <c r="M452" s="77">
        <v>0</v>
      </c>
      <c r="N452" s="77">
        <v>0</v>
      </c>
      <c r="O452" s="77">
        <v>0</v>
      </c>
      <c r="P452" s="77">
        <v>0</v>
      </c>
      <c r="Q452" s="77">
        <v>0</v>
      </c>
      <c r="R452" s="77">
        <v>0</v>
      </c>
      <c r="S452" s="77">
        <v>0</v>
      </c>
      <c r="T452" s="77">
        <v>0</v>
      </c>
      <c r="U452" s="77">
        <v>0</v>
      </c>
      <c r="V452" s="77">
        <v>0</v>
      </c>
      <c r="W452" s="77">
        <v>0</v>
      </c>
      <c r="X452" s="77">
        <v>0</v>
      </c>
      <c r="Y452">
        <f t="shared" si="14"/>
        <v>0</v>
      </c>
      <c r="Z452" t="e">
        <f t="shared" si="15"/>
        <v>#DIV/0!</v>
      </c>
      <c r="AA452" s="77"/>
      <c r="AB452" s="77"/>
      <c r="AC452" s="77"/>
      <c r="AD452" s="77"/>
      <c r="AE452" s="77"/>
      <c r="AF452" s="77"/>
      <c r="AG452" s="77"/>
      <c r="AH452" s="77"/>
      <c r="AI452" s="77"/>
      <c r="AJ452" s="77"/>
      <c r="AK452" s="77"/>
      <c r="AL452" s="77"/>
      <c r="AM452" s="77"/>
      <c r="AN452" s="77"/>
      <c r="AO452" s="77"/>
      <c r="AP452" s="77"/>
      <c r="AQ452" s="77"/>
      <c r="AR452" s="77"/>
      <c r="AS452" s="77"/>
      <c r="AT452" s="77"/>
      <c r="AU452" s="77"/>
      <c r="AV452" s="77"/>
      <c r="AW452" s="77"/>
      <c r="AX452" s="77"/>
      <c r="AY452" s="77"/>
      <c r="AZ452" s="77"/>
      <c r="BA452" s="77"/>
      <c r="BB452" s="77"/>
      <c r="BC452" s="77"/>
      <c r="BD452" s="77"/>
      <c r="BE452" s="77"/>
      <c r="BF452" s="77"/>
      <c r="BG452" s="77"/>
      <c r="BH452" s="77"/>
      <c r="BI452" s="77"/>
      <c r="BJ452" s="77"/>
      <c r="BK452" s="77"/>
      <c r="BL452" s="77"/>
      <c r="BM452" s="77"/>
      <c r="BN452" s="77"/>
      <c r="BO452" s="77"/>
      <c r="BP452" s="77"/>
      <c r="BQ452" s="77"/>
      <c r="BR452" s="77"/>
      <c r="BS452" s="77"/>
    </row>
    <row r="453" spans="1:71" ht="15" thickBot="1" x14ac:dyDescent="0.35">
      <c r="A453" s="77" t="s">
        <v>761</v>
      </c>
      <c r="B453" s="77">
        <v>0</v>
      </c>
      <c r="C453" s="77">
        <v>0</v>
      </c>
      <c r="D453" s="77">
        <v>0</v>
      </c>
      <c r="E453" s="77">
        <v>0</v>
      </c>
      <c r="F453" s="77">
        <v>0</v>
      </c>
      <c r="G453" s="77">
        <v>0</v>
      </c>
      <c r="H453" s="77">
        <v>0</v>
      </c>
      <c r="I453" s="77">
        <v>0</v>
      </c>
      <c r="J453" s="77">
        <v>0</v>
      </c>
      <c r="K453" s="77">
        <v>0</v>
      </c>
      <c r="L453" s="77">
        <v>0</v>
      </c>
      <c r="M453" s="77">
        <v>0</v>
      </c>
      <c r="N453" s="77">
        <v>0</v>
      </c>
      <c r="O453" s="77">
        <v>0</v>
      </c>
      <c r="P453" s="77">
        <v>0</v>
      </c>
      <c r="Q453" s="77">
        <v>0</v>
      </c>
      <c r="R453" s="77">
        <v>0</v>
      </c>
      <c r="S453" s="77">
        <v>0</v>
      </c>
      <c r="T453" s="77">
        <v>0</v>
      </c>
      <c r="U453" s="77">
        <v>0</v>
      </c>
      <c r="V453" s="77">
        <v>0</v>
      </c>
      <c r="W453" s="77">
        <v>0</v>
      </c>
      <c r="X453" s="77">
        <v>0</v>
      </c>
      <c r="Y453">
        <f t="shared" si="14"/>
        <v>0</v>
      </c>
      <c r="Z453" t="e">
        <f t="shared" si="15"/>
        <v>#DIV/0!</v>
      </c>
      <c r="AA453" s="77"/>
      <c r="AB453" s="77"/>
      <c r="AC453" s="77"/>
      <c r="AD453" s="77"/>
      <c r="AE453" s="77"/>
      <c r="AF453" s="77"/>
      <c r="AG453" s="77"/>
      <c r="AH453" s="77"/>
      <c r="AI453" s="77"/>
      <c r="AJ453" s="77"/>
      <c r="AK453" s="77"/>
      <c r="AL453" s="77"/>
      <c r="AM453" s="77"/>
      <c r="AN453" s="77"/>
      <c r="AO453" s="77"/>
      <c r="AP453" s="77"/>
      <c r="AQ453" s="77"/>
      <c r="AR453" s="77"/>
      <c r="AS453" s="77"/>
      <c r="AT453" s="77"/>
      <c r="AU453" s="77"/>
      <c r="AV453" s="77"/>
      <c r="AW453" s="77"/>
      <c r="AX453" s="77"/>
      <c r="AY453" s="77"/>
      <c r="AZ453" s="77"/>
      <c r="BA453" s="77"/>
      <c r="BB453" s="77"/>
      <c r="BC453" s="77"/>
      <c r="BD453" s="77"/>
      <c r="BE453" s="77"/>
      <c r="BF453" s="77"/>
      <c r="BG453" s="77"/>
      <c r="BH453" s="77"/>
      <c r="BI453" s="77"/>
      <c r="BJ453" s="77"/>
      <c r="BK453" s="77"/>
      <c r="BL453" s="77"/>
      <c r="BM453" s="77"/>
      <c r="BN453" s="77"/>
      <c r="BO453" s="77"/>
      <c r="BP453" s="77"/>
      <c r="BQ453" s="77"/>
      <c r="BR453" s="77"/>
      <c r="BS453" s="77"/>
    </row>
    <row r="454" spans="1:71" ht="15" thickBot="1" x14ac:dyDescent="0.35">
      <c r="A454" s="77" t="s">
        <v>762</v>
      </c>
      <c r="B454" s="77">
        <v>0</v>
      </c>
      <c r="C454" s="77">
        <v>0</v>
      </c>
      <c r="D454" s="77">
        <v>0</v>
      </c>
      <c r="E454" s="77">
        <v>0</v>
      </c>
      <c r="F454" s="77">
        <v>0</v>
      </c>
      <c r="G454" s="77">
        <v>0</v>
      </c>
      <c r="H454" s="77">
        <v>0</v>
      </c>
      <c r="I454" s="77">
        <v>0</v>
      </c>
      <c r="J454" s="77">
        <v>0</v>
      </c>
      <c r="K454" s="77">
        <v>0</v>
      </c>
      <c r="L454" s="77">
        <v>0</v>
      </c>
      <c r="M454" s="77">
        <v>0</v>
      </c>
      <c r="N454" s="77">
        <v>0</v>
      </c>
      <c r="O454" s="77">
        <v>0</v>
      </c>
      <c r="P454" s="77">
        <v>0</v>
      </c>
      <c r="Q454" s="77">
        <v>0</v>
      </c>
      <c r="R454" s="77">
        <v>0</v>
      </c>
      <c r="S454" s="77">
        <v>0</v>
      </c>
      <c r="T454" s="77">
        <v>0</v>
      </c>
      <c r="U454" s="77">
        <v>0</v>
      </c>
      <c r="V454" s="77">
        <v>0</v>
      </c>
      <c r="W454" s="77">
        <v>0</v>
      </c>
      <c r="X454" s="77">
        <v>0</v>
      </c>
      <c r="Y454">
        <f t="shared" si="14"/>
        <v>0</v>
      </c>
      <c r="Z454" t="e">
        <f t="shared" si="15"/>
        <v>#DIV/0!</v>
      </c>
      <c r="AA454" s="77"/>
      <c r="AB454" s="77"/>
      <c r="AC454" s="77"/>
      <c r="AD454" s="77"/>
      <c r="AE454" s="77"/>
      <c r="AF454" s="77"/>
      <c r="AG454" s="77"/>
      <c r="AH454" s="77"/>
      <c r="AI454" s="77"/>
      <c r="AJ454" s="77"/>
      <c r="AK454" s="77"/>
      <c r="AL454" s="77"/>
      <c r="AM454" s="77"/>
      <c r="AN454" s="77"/>
      <c r="AO454" s="77"/>
      <c r="AP454" s="77"/>
      <c r="AQ454" s="77"/>
      <c r="AR454" s="77"/>
      <c r="AS454" s="77"/>
      <c r="AT454" s="77"/>
      <c r="AU454" s="77"/>
      <c r="AV454" s="77"/>
      <c r="AW454" s="77"/>
      <c r="AX454" s="77"/>
      <c r="AY454" s="77"/>
      <c r="AZ454" s="77"/>
      <c r="BA454" s="77"/>
      <c r="BB454" s="77"/>
      <c r="BC454" s="77"/>
      <c r="BD454" s="77"/>
      <c r="BE454" s="77"/>
      <c r="BF454" s="77"/>
      <c r="BG454" s="77"/>
      <c r="BH454" s="77"/>
      <c r="BI454" s="77"/>
      <c r="BJ454" s="77"/>
      <c r="BK454" s="77"/>
      <c r="BL454" s="77"/>
      <c r="BM454" s="77"/>
      <c r="BN454" s="77"/>
      <c r="BO454" s="77"/>
      <c r="BP454" s="77"/>
      <c r="BQ454" s="77"/>
      <c r="BR454" s="77"/>
      <c r="BS454" s="77"/>
    </row>
    <row r="455" spans="1:71" ht="15" thickBot="1" x14ac:dyDescent="0.35">
      <c r="A455" s="77" t="s">
        <v>763</v>
      </c>
      <c r="B455" s="77">
        <v>0</v>
      </c>
      <c r="C455" s="77">
        <v>0</v>
      </c>
      <c r="D455" s="77">
        <v>0</v>
      </c>
      <c r="E455" s="77">
        <v>0</v>
      </c>
      <c r="F455" s="77">
        <v>0</v>
      </c>
      <c r="G455" s="77">
        <v>0</v>
      </c>
      <c r="H455" s="77">
        <v>0</v>
      </c>
      <c r="I455" s="77">
        <v>0</v>
      </c>
      <c r="J455" s="77">
        <v>0</v>
      </c>
      <c r="K455" s="77">
        <v>0</v>
      </c>
      <c r="L455" s="77">
        <v>0</v>
      </c>
      <c r="M455" s="77">
        <v>0</v>
      </c>
      <c r="N455" s="77">
        <v>0</v>
      </c>
      <c r="O455" s="77">
        <v>0</v>
      </c>
      <c r="P455" s="77">
        <v>0</v>
      </c>
      <c r="Q455" s="77">
        <v>0</v>
      </c>
      <c r="R455" s="77">
        <v>0</v>
      </c>
      <c r="S455" s="77">
        <v>0</v>
      </c>
      <c r="T455" s="77">
        <v>0</v>
      </c>
      <c r="U455" s="77">
        <v>0</v>
      </c>
      <c r="V455" s="77">
        <v>0</v>
      </c>
      <c r="W455" s="77">
        <v>0</v>
      </c>
      <c r="X455" s="77">
        <v>0</v>
      </c>
      <c r="Y455">
        <f t="shared" si="14"/>
        <v>0</v>
      </c>
      <c r="Z455" t="e">
        <f t="shared" si="15"/>
        <v>#DIV/0!</v>
      </c>
      <c r="AA455" s="77"/>
      <c r="AB455" s="77"/>
      <c r="AC455" s="77"/>
      <c r="AD455" s="77"/>
      <c r="AE455" s="77"/>
      <c r="AF455" s="77"/>
      <c r="AG455" s="77"/>
      <c r="AH455" s="77"/>
      <c r="AI455" s="77"/>
      <c r="AJ455" s="77"/>
      <c r="AK455" s="77"/>
      <c r="AL455" s="77"/>
      <c r="AM455" s="77"/>
      <c r="AN455" s="77"/>
      <c r="AO455" s="77"/>
      <c r="AP455" s="77"/>
      <c r="AQ455" s="77"/>
      <c r="AR455" s="77"/>
      <c r="AS455" s="77"/>
      <c r="AT455" s="77"/>
      <c r="AU455" s="77"/>
      <c r="AV455" s="77"/>
      <c r="AW455" s="77"/>
      <c r="AX455" s="77"/>
      <c r="AY455" s="77"/>
      <c r="AZ455" s="77"/>
      <c r="BA455" s="77"/>
      <c r="BB455" s="77"/>
      <c r="BC455" s="77"/>
      <c r="BD455" s="77"/>
      <c r="BE455" s="77"/>
      <c r="BF455" s="77"/>
      <c r="BG455" s="77"/>
      <c r="BH455" s="77"/>
      <c r="BI455" s="77"/>
      <c r="BJ455" s="77"/>
      <c r="BK455" s="77"/>
      <c r="BL455" s="77"/>
      <c r="BM455" s="77"/>
      <c r="BN455" s="77"/>
      <c r="BO455" s="77"/>
      <c r="BP455" s="77"/>
      <c r="BQ455" s="77"/>
      <c r="BR455" s="77"/>
      <c r="BS455" s="77"/>
    </row>
    <row r="456" spans="1:71" ht="15" thickBot="1" x14ac:dyDescent="0.35">
      <c r="A456" s="77" t="s">
        <v>764</v>
      </c>
      <c r="B456" s="77">
        <v>0</v>
      </c>
      <c r="C456" s="77">
        <v>0</v>
      </c>
      <c r="D456" s="77">
        <v>0</v>
      </c>
      <c r="E456" s="77">
        <v>0</v>
      </c>
      <c r="F456" s="77">
        <v>0</v>
      </c>
      <c r="G456" s="77">
        <v>0</v>
      </c>
      <c r="H456" s="77">
        <v>0</v>
      </c>
      <c r="I456" s="77">
        <v>0</v>
      </c>
      <c r="J456" s="77">
        <v>0</v>
      </c>
      <c r="K456" s="77">
        <v>0</v>
      </c>
      <c r="L456" s="77">
        <v>0</v>
      </c>
      <c r="M456" s="77">
        <v>0</v>
      </c>
      <c r="N456" s="77">
        <v>0</v>
      </c>
      <c r="O456" s="77">
        <v>0</v>
      </c>
      <c r="P456" s="77">
        <v>0</v>
      </c>
      <c r="Q456" s="77">
        <v>0</v>
      </c>
      <c r="R456" s="77">
        <v>0</v>
      </c>
      <c r="S456" s="77">
        <v>0</v>
      </c>
      <c r="T456" s="77">
        <v>0</v>
      </c>
      <c r="U456" s="77">
        <v>0</v>
      </c>
      <c r="V456" s="77">
        <v>0</v>
      </c>
      <c r="W456" s="77">
        <v>0</v>
      </c>
      <c r="X456" s="77">
        <v>0</v>
      </c>
      <c r="Y456">
        <f t="shared" si="14"/>
        <v>0</v>
      </c>
      <c r="Z456" t="e">
        <f t="shared" si="15"/>
        <v>#DIV/0!</v>
      </c>
      <c r="AA456" s="77"/>
      <c r="AB456" s="77"/>
      <c r="AC456" s="77"/>
      <c r="AD456" s="77"/>
      <c r="AE456" s="77"/>
      <c r="AF456" s="77"/>
      <c r="AG456" s="77"/>
      <c r="AH456" s="77"/>
      <c r="AI456" s="77"/>
      <c r="AJ456" s="77"/>
      <c r="AK456" s="77"/>
      <c r="AL456" s="77"/>
      <c r="AM456" s="77"/>
      <c r="AN456" s="77"/>
      <c r="AO456" s="77"/>
      <c r="AP456" s="77"/>
      <c r="AQ456" s="77"/>
      <c r="AR456" s="77"/>
      <c r="AS456" s="77"/>
      <c r="AT456" s="77"/>
      <c r="AU456" s="77"/>
      <c r="AV456" s="77"/>
      <c r="AW456" s="77"/>
      <c r="AX456" s="77"/>
      <c r="AY456" s="77"/>
      <c r="AZ456" s="77"/>
      <c r="BA456" s="77"/>
      <c r="BB456" s="77"/>
      <c r="BC456" s="77"/>
      <c r="BD456" s="77"/>
      <c r="BE456" s="77"/>
      <c r="BF456" s="77"/>
      <c r="BG456" s="77"/>
      <c r="BH456" s="77"/>
      <c r="BI456" s="77"/>
      <c r="BJ456" s="77"/>
      <c r="BK456" s="77"/>
      <c r="BL456" s="77"/>
      <c r="BM456" s="77"/>
      <c r="BN456" s="77"/>
      <c r="BO456" s="77"/>
      <c r="BP456" s="77"/>
      <c r="BQ456" s="77"/>
      <c r="BR456" s="77"/>
      <c r="BS456" s="77"/>
    </row>
    <row r="457" spans="1:71" ht="15" thickBot="1" x14ac:dyDescent="0.35">
      <c r="A457" s="77" t="s">
        <v>765</v>
      </c>
      <c r="B457" s="77">
        <v>0</v>
      </c>
      <c r="C457" s="77">
        <v>0</v>
      </c>
      <c r="D457" s="77">
        <v>0</v>
      </c>
      <c r="E457" s="77">
        <v>0</v>
      </c>
      <c r="F457" s="77">
        <v>0</v>
      </c>
      <c r="G457" s="77">
        <v>0</v>
      </c>
      <c r="H457" s="77">
        <v>0</v>
      </c>
      <c r="I457" s="77">
        <v>0</v>
      </c>
      <c r="J457" s="77">
        <v>0</v>
      </c>
      <c r="K457" s="77">
        <v>0</v>
      </c>
      <c r="L457" s="77">
        <v>0</v>
      </c>
      <c r="M457" s="77">
        <v>0</v>
      </c>
      <c r="N457" s="77">
        <v>0</v>
      </c>
      <c r="O457" s="77">
        <v>0</v>
      </c>
      <c r="P457" s="77">
        <v>0</v>
      </c>
      <c r="Q457" s="77">
        <v>0</v>
      </c>
      <c r="R457" s="77">
        <v>0</v>
      </c>
      <c r="S457" s="77">
        <v>0</v>
      </c>
      <c r="T457" s="77">
        <v>0</v>
      </c>
      <c r="U457" s="77">
        <v>0</v>
      </c>
      <c r="V457" s="77">
        <v>0</v>
      </c>
      <c r="W457" s="77">
        <v>0</v>
      </c>
      <c r="X457" s="77">
        <v>0</v>
      </c>
      <c r="Y457">
        <f t="shared" si="14"/>
        <v>0</v>
      </c>
      <c r="Z457" t="e">
        <f t="shared" si="15"/>
        <v>#DIV/0!</v>
      </c>
      <c r="AA457" s="77"/>
      <c r="AB457" s="77"/>
      <c r="AC457" s="77"/>
      <c r="AD457" s="77"/>
      <c r="AE457" s="77"/>
      <c r="AF457" s="77"/>
      <c r="AG457" s="77"/>
      <c r="AH457" s="77"/>
      <c r="AI457" s="77"/>
      <c r="AJ457" s="77"/>
      <c r="AK457" s="77"/>
      <c r="AL457" s="77"/>
      <c r="AM457" s="77"/>
      <c r="AN457" s="77"/>
      <c r="AO457" s="77"/>
      <c r="AP457" s="77"/>
      <c r="AQ457" s="77"/>
      <c r="AR457" s="77"/>
      <c r="AS457" s="77"/>
      <c r="AT457" s="77"/>
      <c r="AU457" s="77"/>
      <c r="AV457" s="77"/>
      <c r="AW457" s="77"/>
      <c r="AX457" s="77"/>
      <c r="AY457" s="77"/>
      <c r="AZ457" s="77"/>
      <c r="BA457" s="77"/>
      <c r="BB457" s="77"/>
      <c r="BC457" s="77"/>
      <c r="BD457" s="77"/>
      <c r="BE457" s="77"/>
      <c r="BF457" s="77"/>
      <c r="BG457" s="77"/>
      <c r="BH457" s="77"/>
      <c r="BI457" s="77"/>
      <c r="BJ457" s="77"/>
      <c r="BK457" s="77"/>
      <c r="BL457" s="77"/>
      <c r="BM457" s="77"/>
      <c r="BN457" s="77"/>
      <c r="BO457" s="77"/>
      <c r="BP457" s="77"/>
      <c r="BQ457" s="77"/>
      <c r="BR457" s="77"/>
      <c r="BS457" s="77"/>
    </row>
    <row r="458" spans="1:71" ht="15" thickBot="1" x14ac:dyDescent="0.35">
      <c r="A458" s="77" t="s">
        <v>766</v>
      </c>
      <c r="B458" s="77">
        <v>0</v>
      </c>
      <c r="C458" s="77">
        <v>0</v>
      </c>
      <c r="D458" s="77">
        <v>0</v>
      </c>
      <c r="E458" s="77">
        <v>0</v>
      </c>
      <c r="F458" s="77">
        <v>0</v>
      </c>
      <c r="G458" s="77">
        <v>0</v>
      </c>
      <c r="H458" s="77">
        <v>0</v>
      </c>
      <c r="I458" s="77">
        <v>0</v>
      </c>
      <c r="J458" s="77">
        <v>0</v>
      </c>
      <c r="K458" s="77">
        <v>0</v>
      </c>
      <c r="L458" s="77">
        <v>0</v>
      </c>
      <c r="M458" s="77">
        <v>0</v>
      </c>
      <c r="N458" s="77">
        <v>0</v>
      </c>
      <c r="O458" s="77">
        <v>0</v>
      </c>
      <c r="P458" s="77">
        <v>0</v>
      </c>
      <c r="Q458" s="77">
        <v>0</v>
      </c>
      <c r="R458" s="77">
        <v>0</v>
      </c>
      <c r="S458" s="77">
        <v>0</v>
      </c>
      <c r="T458" s="77">
        <v>0</v>
      </c>
      <c r="U458" s="77">
        <v>0</v>
      </c>
      <c r="V458" s="77">
        <v>0</v>
      </c>
      <c r="W458" s="77">
        <v>0</v>
      </c>
      <c r="X458" s="77">
        <v>0</v>
      </c>
      <c r="Y458">
        <f t="shared" si="14"/>
        <v>0</v>
      </c>
      <c r="Z458" t="e">
        <f t="shared" si="15"/>
        <v>#DIV/0!</v>
      </c>
      <c r="AA458" s="77"/>
      <c r="AB458" s="77"/>
      <c r="AC458" s="77"/>
      <c r="AD458" s="77"/>
      <c r="AE458" s="77"/>
      <c r="AF458" s="77"/>
      <c r="AG458" s="77"/>
      <c r="AH458" s="77"/>
      <c r="AI458" s="77"/>
      <c r="AJ458" s="77"/>
      <c r="AK458" s="77"/>
      <c r="AL458" s="77"/>
      <c r="AM458" s="77"/>
      <c r="AN458" s="77"/>
      <c r="AO458" s="77"/>
      <c r="AP458" s="77"/>
      <c r="AQ458" s="77"/>
      <c r="AR458" s="77"/>
      <c r="AS458" s="77"/>
      <c r="AT458" s="77"/>
      <c r="AU458" s="77"/>
      <c r="AV458" s="77"/>
      <c r="AW458" s="77"/>
      <c r="AX458" s="77"/>
      <c r="AY458" s="77"/>
      <c r="AZ458" s="77"/>
      <c r="BA458" s="77"/>
      <c r="BB458" s="77"/>
      <c r="BC458" s="77"/>
      <c r="BD458" s="77"/>
      <c r="BE458" s="77"/>
      <c r="BF458" s="77"/>
      <c r="BG458" s="77"/>
      <c r="BH458" s="77"/>
      <c r="BI458" s="77"/>
      <c r="BJ458" s="77"/>
      <c r="BK458" s="77"/>
      <c r="BL458" s="77"/>
      <c r="BM458" s="77"/>
      <c r="BN458" s="77"/>
      <c r="BO458" s="77"/>
      <c r="BP458" s="77"/>
      <c r="BQ458" s="77"/>
      <c r="BR458" s="77"/>
      <c r="BS458" s="77"/>
    </row>
    <row r="459" spans="1:71" ht="15" thickBot="1" x14ac:dyDescent="0.35">
      <c r="A459" s="78" t="s">
        <v>790</v>
      </c>
      <c r="B459" s="25">
        <f>SUM(B2:B458)</f>
        <v>8</v>
      </c>
      <c r="C459" s="25">
        <f t="shared" ref="C459:X459" si="16">SUM(C2:C458)</f>
        <v>21</v>
      </c>
      <c r="D459" s="25">
        <f t="shared" si="16"/>
        <v>14</v>
      </c>
      <c r="E459" s="25">
        <f t="shared" si="16"/>
        <v>10</v>
      </c>
      <c r="F459" s="25">
        <f t="shared" si="16"/>
        <v>8</v>
      </c>
      <c r="G459" s="25">
        <f t="shared" si="16"/>
        <v>13</v>
      </c>
      <c r="H459" s="25">
        <f t="shared" si="16"/>
        <v>10</v>
      </c>
      <c r="I459" s="25">
        <f t="shared" si="16"/>
        <v>15</v>
      </c>
      <c r="J459" s="25">
        <f t="shared" si="16"/>
        <v>11</v>
      </c>
      <c r="K459" s="25">
        <f t="shared" si="16"/>
        <v>15</v>
      </c>
      <c r="L459" s="25">
        <f t="shared" si="16"/>
        <v>12</v>
      </c>
      <c r="M459" s="25">
        <f t="shared" si="16"/>
        <v>7</v>
      </c>
      <c r="N459" s="25">
        <f t="shared" si="16"/>
        <v>15</v>
      </c>
      <c r="O459" s="25">
        <f t="shared" si="16"/>
        <v>10</v>
      </c>
      <c r="P459" s="25">
        <f t="shared" si="16"/>
        <v>12</v>
      </c>
      <c r="Q459" s="25">
        <f t="shared" si="16"/>
        <v>14</v>
      </c>
      <c r="R459" s="25">
        <f t="shared" si="16"/>
        <v>11</v>
      </c>
      <c r="S459" s="25">
        <f t="shared" si="16"/>
        <v>9</v>
      </c>
      <c r="T459" s="25">
        <f t="shared" si="16"/>
        <v>11</v>
      </c>
      <c r="U459" s="25">
        <f t="shared" si="16"/>
        <v>19</v>
      </c>
      <c r="V459" s="25">
        <f t="shared" si="16"/>
        <v>16</v>
      </c>
      <c r="W459" s="25">
        <f t="shared" si="16"/>
        <v>14</v>
      </c>
      <c r="X459" s="25">
        <f t="shared" si="16"/>
        <v>9</v>
      </c>
      <c r="Y459" s="77"/>
      <c r="Z459" s="77"/>
      <c r="AA459" s="77"/>
      <c r="AB459" s="77"/>
      <c r="AC459" s="77"/>
      <c r="AD459" s="77"/>
      <c r="AE459" s="77"/>
      <c r="AF459" s="77"/>
      <c r="AG459" s="77"/>
      <c r="AH459" s="77"/>
      <c r="AI459" s="77"/>
      <c r="AJ459" s="77"/>
      <c r="AK459" s="77"/>
      <c r="AL459" s="77"/>
      <c r="AM459" s="77"/>
      <c r="AN459" s="77"/>
      <c r="AO459" s="77"/>
      <c r="AP459" s="77"/>
      <c r="AQ459" s="77"/>
      <c r="AR459" s="77"/>
      <c r="AS459" s="77"/>
      <c r="AT459" s="77"/>
      <c r="AU459" s="77"/>
      <c r="AV459" s="77"/>
      <c r="AW459" s="77"/>
      <c r="AX459" s="77"/>
      <c r="AY459" s="77"/>
      <c r="AZ459" s="77"/>
      <c r="BA459" s="77"/>
      <c r="BB459" s="77"/>
      <c r="BC459" s="77"/>
      <c r="BD459" s="77"/>
      <c r="BE459" s="77"/>
      <c r="BF459" s="77"/>
      <c r="BG459" s="77"/>
      <c r="BH459" s="77"/>
      <c r="BI459" s="77"/>
      <c r="BJ459" s="77"/>
      <c r="BK459" s="77"/>
      <c r="BL459" s="77"/>
      <c r="BM459" s="77"/>
      <c r="BN459" s="77"/>
      <c r="BO459" s="77"/>
      <c r="BP459" s="77"/>
      <c r="BQ459" s="77"/>
      <c r="BR459" s="77"/>
      <c r="BS459" s="77"/>
    </row>
    <row r="460" spans="1:71" ht="15" thickBot="1" x14ac:dyDescent="0.35">
      <c r="Y460" s="77"/>
      <c r="Z460" s="76"/>
      <c r="AA460" s="76"/>
      <c r="AB460" s="76"/>
      <c r="AC460" s="76"/>
      <c r="AD460" s="76"/>
      <c r="AE460" s="76"/>
      <c r="AF460" s="76"/>
      <c r="AG460" s="76"/>
      <c r="AH460" s="76"/>
      <c r="AI460" s="76"/>
      <c r="AJ460" s="76"/>
      <c r="AK460" s="76"/>
      <c r="AL460" s="76"/>
      <c r="AM460" s="76"/>
      <c r="AN460" s="76"/>
      <c r="AO460" s="76"/>
      <c r="AP460" s="76"/>
      <c r="AQ460" s="76"/>
      <c r="AR460" s="76"/>
      <c r="AS460" s="76"/>
      <c r="AT460" s="76"/>
      <c r="AU460" s="76"/>
      <c r="AV460" s="76"/>
      <c r="AW460" s="76"/>
      <c r="AX460" s="76"/>
      <c r="AY460" s="76"/>
      <c r="AZ460" s="76"/>
      <c r="BA460" s="76"/>
      <c r="BB460" s="76"/>
      <c r="BC460" s="76"/>
      <c r="BD460" s="76"/>
      <c r="BE460" s="76"/>
      <c r="BF460" s="76"/>
      <c r="BG460" s="76"/>
      <c r="BH460" s="76"/>
      <c r="BI460" s="76"/>
      <c r="BJ460" s="76"/>
      <c r="BK460" s="76"/>
      <c r="BL460" s="76"/>
      <c r="BM460" s="76"/>
      <c r="BN460" s="76"/>
      <c r="BO460" s="76"/>
      <c r="BP460" s="76"/>
      <c r="BQ460" s="76"/>
      <c r="BR460" s="76"/>
      <c r="BS460"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C1D29-D755-41F8-8F0E-89825E058B47}">
  <dimension ref="A1:X458"/>
  <sheetViews>
    <sheetView tabSelected="1" workbookViewId="0">
      <selection activeCell="AC14" sqref="AC14"/>
    </sheetView>
  </sheetViews>
  <sheetFormatPr defaultRowHeight="14.4" x14ac:dyDescent="0.3"/>
  <sheetData>
    <row r="1" spans="1:24" ht="15" thickBot="1" x14ac:dyDescent="0.35">
      <c r="A1" t="s">
        <v>789</v>
      </c>
      <c r="B1" t="s">
        <v>767</v>
      </c>
      <c r="C1" t="s">
        <v>768</v>
      </c>
      <c r="D1" t="s">
        <v>769</v>
      </c>
      <c r="E1" t="s">
        <v>770</v>
      </c>
      <c r="F1" t="s">
        <v>771</v>
      </c>
      <c r="G1" t="s">
        <v>772</v>
      </c>
      <c r="H1" t="s">
        <v>773</v>
      </c>
      <c r="I1" t="s">
        <v>774</v>
      </c>
      <c r="J1" t="s">
        <v>775</v>
      </c>
      <c r="K1" t="s">
        <v>776</v>
      </c>
      <c r="L1" t="s">
        <v>777</v>
      </c>
      <c r="M1" t="s">
        <v>778</v>
      </c>
      <c r="N1" t="s">
        <v>779</v>
      </c>
      <c r="O1" t="s">
        <v>780</v>
      </c>
      <c r="P1" t="s">
        <v>781</v>
      </c>
      <c r="Q1" t="s">
        <v>782</v>
      </c>
      <c r="R1" t="s">
        <v>783</v>
      </c>
      <c r="S1" t="s">
        <v>784</v>
      </c>
      <c r="T1" t="s">
        <v>785</v>
      </c>
      <c r="U1" t="s">
        <v>786</v>
      </c>
      <c r="V1" t="s">
        <v>787</v>
      </c>
      <c r="W1" t="s">
        <v>782</v>
      </c>
      <c r="X1" t="s">
        <v>788</v>
      </c>
    </row>
    <row r="2" spans="1:24" ht="15" thickBot="1" x14ac:dyDescent="0.35">
      <c r="A2" s="77" t="s">
        <v>310</v>
      </c>
      <c r="B2">
        <f>count!B2/count!$B$459</f>
        <v>0.125</v>
      </c>
      <c r="C2">
        <f>count!C2/count!$C$459</f>
        <v>0</v>
      </c>
      <c r="D2">
        <f>count!D2/count!$D$459</f>
        <v>0</v>
      </c>
      <c r="E2">
        <f>count!E2/count!$E$459</f>
        <v>0</v>
      </c>
      <c r="F2">
        <f>count!F2/count!$F$459</f>
        <v>0</v>
      </c>
      <c r="G2">
        <f>count!G2/count!$G$459</f>
        <v>0</v>
      </c>
      <c r="H2">
        <f>count!H2/count!$H$459</f>
        <v>0</v>
      </c>
      <c r="I2">
        <f>count!I2/count!$I$459</f>
        <v>0</v>
      </c>
      <c r="J2">
        <f>count!J2/count!$J$459</f>
        <v>0</v>
      </c>
      <c r="K2">
        <f>count!K2/count!$K$459</f>
        <v>0</v>
      </c>
      <c r="L2">
        <f>count!L2/count!$L$459</f>
        <v>0</v>
      </c>
      <c r="M2">
        <f>count!M2/count!$M$459</f>
        <v>0</v>
      </c>
      <c r="N2">
        <f>count!N2/count!$N$459</f>
        <v>0</v>
      </c>
      <c r="O2">
        <f>count!O2/count!$O$459</f>
        <v>0</v>
      </c>
      <c r="P2">
        <f>count!P2/count!$P$459</f>
        <v>0</v>
      </c>
      <c r="Q2">
        <f>count!Q2/count!$Q$459</f>
        <v>0</v>
      </c>
      <c r="R2">
        <f>count!R2/count!$R$459</f>
        <v>0</v>
      </c>
      <c r="S2">
        <f>count!S2/count!$S$459</f>
        <v>0</v>
      </c>
      <c r="T2">
        <f>count!T2/count!$T$459</f>
        <v>0</v>
      </c>
      <c r="U2">
        <f>count!U2/count!$U$459</f>
        <v>0</v>
      </c>
      <c r="V2">
        <f>count!V2/count!$V$459</f>
        <v>0</v>
      </c>
      <c r="W2">
        <f>count!W2/count!$W$459</f>
        <v>0</v>
      </c>
      <c r="X2">
        <f>count!X2/count!$X$459</f>
        <v>0</v>
      </c>
    </row>
    <row r="3" spans="1:24" ht="15" thickBot="1" x14ac:dyDescent="0.35">
      <c r="A3" s="77" t="s">
        <v>311</v>
      </c>
      <c r="B3">
        <f>count!B3/count!$B$459</f>
        <v>0.125</v>
      </c>
      <c r="C3">
        <f>count!C3/count!$C$459</f>
        <v>0</v>
      </c>
      <c r="D3">
        <f>count!D3/count!$D$459</f>
        <v>0</v>
      </c>
      <c r="E3">
        <f>count!E3/count!$E$459</f>
        <v>0</v>
      </c>
      <c r="F3">
        <f>count!F3/count!$F$459</f>
        <v>0</v>
      </c>
      <c r="G3">
        <f>count!G3/count!$G$459</f>
        <v>0</v>
      </c>
      <c r="H3">
        <f>count!H3/count!$H$459</f>
        <v>0</v>
      </c>
      <c r="I3">
        <f>count!I3/count!$I$459</f>
        <v>0</v>
      </c>
      <c r="J3">
        <f>count!J3/count!$J$459</f>
        <v>0</v>
      </c>
      <c r="K3">
        <f>count!K3/count!$K$459</f>
        <v>0</v>
      </c>
      <c r="L3">
        <f>count!L3/count!$L$459</f>
        <v>0</v>
      </c>
      <c r="M3">
        <f>count!M3/count!$M$459</f>
        <v>0</v>
      </c>
      <c r="N3">
        <f>count!N3/count!$N$459</f>
        <v>0</v>
      </c>
      <c r="O3">
        <f>count!O3/count!$O$459</f>
        <v>0</v>
      </c>
      <c r="P3">
        <f>count!P3/count!$P$459</f>
        <v>0</v>
      </c>
      <c r="Q3">
        <f>count!Q3/count!$Q$459</f>
        <v>0</v>
      </c>
      <c r="R3">
        <f>count!R3/count!$R$459</f>
        <v>0</v>
      </c>
      <c r="S3">
        <f>count!S3/count!$S$459</f>
        <v>0</v>
      </c>
      <c r="T3">
        <f>count!T3/count!$T$459</f>
        <v>0</v>
      </c>
      <c r="U3">
        <f>count!U3/count!$U$459</f>
        <v>0</v>
      </c>
      <c r="V3">
        <f>count!V3/count!$V$459</f>
        <v>0</v>
      </c>
      <c r="W3">
        <f>count!W3/count!$W$459</f>
        <v>0</v>
      </c>
      <c r="X3">
        <f>count!X3/count!$X$459</f>
        <v>0</v>
      </c>
    </row>
    <row r="4" spans="1:24" ht="15" thickBot="1" x14ac:dyDescent="0.35">
      <c r="A4" s="77" t="s">
        <v>312</v>
      </c>
      <c r="B4">
        <f>count!B4/count!$B$459</f>
        <v>0.125</v>
      </c>
      <c r="C4">
        <f>count!C4/count!$C$459</f>
        <v>0</v>
      </c>
      <c r="D4">
        <f>count!D4/count!$D$459</f>
        <v>0</v>
      </c>
      <c r="E4">
        <f>count!E4/count!$E$459</f>
        <v>0</v>
      </c>
      <c r="F4">
        <f>count!F4/count!$F$459</f>
        <v>0.125</v>
      </c>
      <c r="G4">
        <f>count!G4/count!$G$459</f>
        <v>0</v>
      </c>
      <c r="H4">
        <f>count!H4/count!$H$459</f>
        <v>0.1</v>
      </c>
      <c r="I4">
        <f>count!I4/count!$I$459</f>
        <v>0</v>
      </c>
      <c r="J4">
        <f>count!J4/count!$J$459</f>
        <v>0</v>
      </c>
      <c r="K4">
        <f>count!K4/count!$K$459</f>
        <v>0</v>
      </c>
      <c r="L4">
        <f>count!L4/count!$L$459</f>
        <v>0</v>
      </c>
      <c r="M4">
        <f>count!M4/count!$M$459</f>
        <v>0.14285714285714285</v>
      </c>
      <c r="N4">
        <f>count!N4/count!$N$459</f>
        <v>0</v>
      </c>
      <c r="O4">
        <f>count!O4/count!$O$459</f>
        <v>0</v>
      </c>
      <c r="P4">
        <f>count!P4/count!$P$459</f>
        <v>8.3333333333333329E-2</v>
      </c>
      <c r="Q4">
        <f>count!Q4/count!$Q$459</f>
        <v>0</v>
      </c>
      <c r="R4">
        <f>count!R4/count!$R$459</f>
        <v>0</v>
      </c>
      <c r="S4">
        <f>count!S4/count!$S$459</f>
        <v>0</v>
      </c>
      <c r="T4">
        <f>count!T4/count!$T$459</f>
        <v>0</v>
      </c>
      <c r="U4">
        <f>count!U4/count!$U$459</f>
        <v>5.2631578947368418E-2</v>
      </c>
      <c r="V4">
        <f>count!V4/count!$V$459</f>
        <v>0</v>
      </c>
      <c r="W4">
        <f>count!W4/count!$W$459</f>
        <v>0</v>
      </c>
      <c r="X4">
        <f>count!X4/count!$X$459</f>
        <v>0</v>
      </c>
    </row>
    <row r="5" spans="1:24" ht="15" thickBot="1" x14ac:dyDescent="0.35">
      <c r="A5" s="77" t="s">
        <v>313</v>
      </c>
      <c r="B5">
        <f>count!B5/count!$B$459</f>
        <v>0.125</v>
      </c>
      <c r="C5">
        <f>count!C5/count!$C$459</f>
        <v>0</v>
      </c>
      <c r="D5">
        <f>count!D5/count!$D$459</f>
        <v>0</v>
      </c>
      <c r="E5">
        <f>count!E5/count!$E$459</f>
        <v>0</v>
      </c>
      <c r="F5">
        <f>count!F5/count!$F$459</f>
        <v>0</v>
      </c>
      <c r="G5">
        <f>count!G5/count!$G$459</f>
        <v>0</v>
      </c>
      <c r="H5">
        <f>count!H5/count!$H$459</f>
        <v>0</v>
      </c>
      <c r="I5">
        <f>count!I5/count!$I$459</f>
        <v>0</v>
      </c>
      <c r="J5">
        <f>count!J5/count!$J$459</f>
        <v>0</v>
      </c>
      <c r="K5">
        <f>count!K5/count!$K$459</f>
        <v>0</v>
      </c>
      <c r="L5">
        <f>count!L5/count!$L$459</f>
        <v>0</v>
      </c>
      <c r="M5">
        <f>count!M5/count!$M$459</f>
        <v>0</v>
      </c>
      <c r="N5">
        <f>count!N5/count!$N$459</f>
        <v>0</v>
      </c>
      <c r="O5">
        <f>count!O5/count!$O$459</f>
        <v>0</v>
      </c>
      <c r="P5">
        <f>count!P5/count!$P$459</f>
        <v>0</v>
      </c>
      <c r="Q5">
        <f>count!Q5/count!$Q$459</f>
        <v>0</v>
      </c>
      <c r="R5">
        <f>count!R5/count!$R$459</f>
        <v>0</v>
      </c>
      <c r="S5">
        <f>count!S5/count!$S$459</f>
        <v>0</v>
      </c>
      <c r="T5">
        <f>count!T5/count!$T$459</f>
        <v>0</v>
      </c>
      <c r="U5">
        <f>count!U5/count!$U$459</f>
        <v>0</v>
      </c>
      <c r="V5">
        <f>count!V5/count!$V$459</f>
        <v>0</v>
      </c>
      <c r="W5">
        <f>count!W5/count!$W$459</f>
        <v>0</v>
      </c>
      <c r="X5">
        <f>count!X5/count!$X$459</f>
        <v>0</v>
      </c>
    </row>
    <row r="6" spans="1:24" ht="15" thickBot="1" x14ac:dyDescent="0.35">
      <c r="A6" s="77" t="s">
        <v>314</v>
      </c>
      <c r="B6">
        <f>count!B6/count!$B$459</f>
        <v>0.125</v>
      </c>
      <c r="C6">
        <f>count!C6/count!$C$459</f>
        <v>0</v>
      </c>
      <c r="D6">
        <f>count!D6/count!$D$459</f>
        <v>0</v>
      </c>
      <c r="E6">
        <f>count!E6/count!$E$459</f>
        <v>0</v>
      </c>
      <c r="F6">
        <f>count!F6/count!$F$459</f>
        <v>0</v>
      </c>
      <c r="G6">
        <f>count!G6/count!$G$459</f>
        <v>0</v>
      </c>
      <c r="H6">
        <f>count!H6/count!$H$459</f>
        <v>0</v>
      </c>
      <c r="I6">
        <f>count!I6/count!$I$459</f>
        <v>0</v>
      </c>
      <c r="J6">
        <f>count!J6/count!$J$459</f>
        <v>0</v>
      </c>
      <c r="K6">
        <f>count!K6/count!$K$459</f>
        <v>0</v>
      </c>
      <c r="L6">
        <f>count!L6/count!$L$459</f>
        <v>0</v>
      </c>
      <c r="M6">
        <f>count!M6/count!$M$459</f>
        <v>0</v>
      </c>
      <c r="N6">
        <f>count!N6/count!$N$459</f>
        <v>0</v>
      </c>
      <c r="O6">
        <f>count!O6/count!$O$459</f>
        <v>0</v>
      </c>
      <c r="P6">
        <f>count!P6/count!$P$459</f>
        <v>0</v>
      </c>
      <c r="Q6">
        <f>count!Q6/count!$Q$459</f>
        <v>0</v>
      </c>
      <c r="R6">
        <f>count!R6/count!$R$459</f>
        <v>0</v>
      </c>
      <c r="S6">
        <f>count!S6/count!$S$459</f>
        <v>0</v>
      </c>
      <c r="T6">
        <f>count!T6/count!$T$459</f>
        <v>0</v>
      </c>
      <c r="U6">
        <f>count!U6/count!$U$459</f>
        <v>0</v>
      </c>
      <c r="V6">
        <f>count!V6/count!$V$459</f>
        <v>0</v>
      </c>
      <c r="W6">
        <f>count!W6/count!$W$459</f>
        <v>0</v>
      </c>
      <c r="X6">
        <f>count!X6/count!$X$459</f>
        <v>0</v>
      </c>
    </row>
    <row r="7" spans="1:24" ht="15" thickBot="1" x14ac:dyDescent="0.35">
      <c r="A7" s="77" t="s">
        <v>315</v>
      </c>
      <c r="B7">
        <f>count!B7/count!$B$459</f>
        <v>0.125</v>
      </c>
      <c r="C7">
        <f>count!C7/count!$C$459</f>
        <v>0</v>
      </c>
      <c r="D7">
        <f>count!D7/count!$D$459</f>
        <v>0</v>
      </c>
      <c r="E7">
        <f>count!E7/count!$E$459</f>
        <v>0</v>
      </c>
      <c r="F7">
        <f>count!F7/count!$F$459</f>
        <v>0</v>
      </c>
      <c r="G7">
        <f>count!G7/count!$G$459</f>
        <v>0</v>
      </c>
      <c r="H7">
        <f>count!H7/count!$H$459</f>
        <v>0</v>
      </c>
      <c r="I7">
        <f>count!I7/count!$I$459</f>
        <v>0</v>
      </c>
      <c r="J7">
        <f>count!J7/count!$J$459</f>
        <v>0</v>
      </c>
      <c r="K7">
        <f>count!K7/count!$K$459</f>
        <v>0</v>
      </c>
      <c r="L7">
        <f>count!L7/count!$L$459</f>
        <v>0</v>
      </c>
      <c r="M7">
        <f>count!M7/count!$M$459</f>
        <v>0</v>
      </c>
      <c r="N7">
        <f>count!N7/count!$N$459</f>
        <v>0</v>
      </c>
      <c r="O7">
        <f>count!O7/count!$O$459</f>
        <v>0</v>
      </c>
      <c r="P7">
        <f>count!P7/count!$P$459</f>
        <v>0</v>
      </c>
      <c r="Q7">
        <f>count!Q7/count!$Q$459</f>
        <v>0</v>
      </c>
      <c r="R7">
        <f>count!R7/count!$R$459</f>
        <v>0</v>
      </c>
      <c r="S7">
        <f>count!S7/count!$S$459</f>
        <v>0</v>
      </c>
      <c r="T7">
        <f>count!T7/count!$T$459</f>
        <v>0</v>
      </c>
      <c r="U7">
        <f>count!U7/count!$U$459</f>
        <v>0</v>
      </c>
      <c r="V7">
        <f>count!V7/count!$V$459</f>
        <v>0</v>
      </c>
      <c r="W7">
        <f>count!W7/count!$W$459</f>
        <v>0</v>
      </c>
      <c r="X7">
        <f>count!X7/count!$X$459</f>
        <v>0</v>
      </c>
    </row>
    <row r="8" spans="1:24" ht="15" thickBot="1" x14ac:dyDescent="0.35">
      <c r="A8" s="77" t="s">
        <v>316</v>
      </c>
      <c r="B8">
        <f>count!B8/count!$B$459</f>
        <v>0.125</v>
      </c>
      <c r="C8">
        <f>count!C8/count!$C$459</f>
        <v>0</v>
      </c>
      <c r="D8">
        <f>count!D8/count!$D$459</f>
        <v>0</v>
      </c>
      <c r="E8">
        <f>count!E8/count!$E$459</f>
        <v>0</v>
      </c>
      <c r="F8">
        <f>count!F8/count!$F$459</f>
        <v>0</v>
      </c>
      <c r="G8">
        <f>count!G8/count!$G$459</f>
        <v>0</v>
      </c>
      <c r="H8">
        <f>count!H8/count!$H$459</f>
        <v>0</v>
      </c>
      <c r="I8">
        <f>count!I8/count!$I$459</f>
        <v>0</v>
      </c>
      <c r="J8">
        <f>count!J8/count!$J$459</f>
        <v>0</v>
      </c>
      <c r="K8">
        <f>count!K8/count!$K$459</f>
        <v>0</v>
      </c>
      <c r="L8">
        <f>count!L8/count!$L$459</f>
        <v>0</v>
      </c>
      <c r="M8">
        <f>count!M8/count!$M$459</f>
        <v>0</v>
      </c>
      <c r="N8">
        <f>count!N8/count!$N$459</f>
        <v>0</v>
      </c>
      <c r="O8">
        <f>count!O8/count!$O$459</f>
        <v>0</v>
      </c>
      <c r="P8">
        <f>count!P8/count!$P$459</f>
        <v>0</v>
      </c>
      <c r="Q8">
        <f>count!Q8/count!$Q$459</f>
        <v>0</v>
      </c>
      <c r="R8">
        <f>count!R8/count!$R$459</f>
        <v>0</v>
      </c>
      <c r="S8">
        <f>count!S8/count!$S$459</f>
        <v>0</v>
      </c>
      <c r="T8">
        <f>count!T8/count!$T$459</f>
        <v>0</v>
      </c>
      <c r="U8">
        <f>count!U8/count!$U$459</f>
        <v>0</v>
      </c>
      <c r="V8">
        <f>count!V8/count!$V$459</f>
        <v>0</v>
      </c>
      <c r="W8">
        <f>count!W8/count!$W$459</f>
        <v>0</v>
      </c>
      <c r="X8">
        <f>count!X8/count!$X$459</f>
        <v>0</v>
      </c>
    </row>
    <row r="9" spans="1:24" ht="15" thickBot="1" x14ac:dyDescent="0.35">
      <c r="A9" s="77" t="s">
        <v>317</v>
      </c>
      <c r="B9">
        <f>count!B9/count!$B$459</f>
        <v>0.125</v>
      </c>
      <c r="C9">
        <f>count!C9/count!$C$459</f>
        <v>0</v>
      </c>
      <c r="D9">
        <f>count!D9/count!$D$459</f>
        <v>0</v>
      </c>
      <c r="E9">
        <f>count!E9/count!$E$459</f>
        <v>0</v>
      </c>
      <c r="F9">
        <f>count!F9/count!$F$459</f>
        <v>0</v>
      </c>
      <c r="G9">
        <f>count!G9/count!$G$459</f>
        <v>7.6923076923076927E-2</v>
      </c>
      <c r="H9">
        <f>count!H9/count!$H$459</f>
        <v>0</v>
      </c>
      <c r="I9">
        <f>count!I9/count!$I$459</f>
        <v>0</v>
      </c>
      <c r="J9">
        <f>count!J9/count!$J$459</f>
        <v>0</v>
      </c>
      <c r="K9">
        <f>count!K9/count!$K$459</f>
        <v>0</v>
      </c>
      <c r="L9">
        <f>count!L9/count!$L$459</f>
        <v>0</v>
      </c>
      <c r="M9">
        <f>count!M9/count!$M$459</f>
        <v>0</v>
      </c>
      <c r="N9">
        <f>count!N9/count!$N$459</f>
        <v>0</v>
      </c>
      <c r="O9">
        <f>count!O9/count!$O$459</f>
        <v>0</v>
      </c>
      <c r="P9">
        <f>count!P9/count!$P$459</f>
        <v>0</v>
      </c>
      <c r="Q9">
        <f>count!Q9/count!$Q$459</f>
        <v>0</v>
      </c>
      <c r="R9">
        <f>count!R9/count!$R$459</f>
        <v>0</v>
      </c>
      <c r="S9">
        <f>count!S9/count!$S$459</f>
        <v>0</v>
      </c>
      <c r="T9">
        <f>count!T9/count!$T$459</f>
        <v>0</v>
      </c>
      <c r="U9">
        <f>count!U9/count!$U$459</f>
        <v>0</v>
      </c>
      <c r="V9">
        <f>count!V9/count!$V$459</f>
        <v>0</v>
      </c>
      <c r="W9">
        <f>count!W9/count!$W$459</f>
        <v>0</v>
      </c>
      <c r="X9">
        <f>count!X9/count!$X$459</f>
        <v>0</v>
      </c>
    </row>
    <row r="10" spans="1:24" ht="15" thickBot="1" x14ac:dyDescent="0.35">
      <c r="A10" s="77" t="s">
        <v>318</v>
      </c>
      <c r="B10">
        <f>count!B10/count!$B$459</f>
        <v>0</v>
      </c>
      <c r="C10">
        <f>count!C10/count!$C$459</f>
        <v>4.7619047619047616E-2</v>
      </c>
      <c r="D10">
        <f>count!D10/count!$D$459</f>
        <v>0</v>
      </c>
      <c r="E10">
        <f>count!E10/count!$E$459</f>
        <v>0</v>
      </c>
      <c r="F10">
        <f>count!F10/count!$F$459</f>
        <v>0</v>
      </c>
      <c r="G10">
        <f>count!G10/count!$G$459</f>
        <v>0</v>
      </c>
      <c r="H10">
        <f>count!H10/count!$H$459</f>
        <v>0</v>
      </c>
      <c r="I10">
        <f>count!I10/count!$I$459</f>
        <v>0</v>
      </c>
      <c r="J10">
        <f>count!J10/count!$J$459</f>
        <v>0</v>
      </c>
      <c r="K10">
        <f>count!K10/count!$K$459</f>
        <v>0</v>
      </c>
      <c r="L10">
        <f>count!L10/count!$L$459</f>
        <v>0</v>
      </c>
      <c r="M10">
        <f>count!M10/count!$M$459</f>
        <v>0</v>
      </c>
      <c r="N10">
        <f>count!N10/count!$N$459</f>
        <v>0</v>
      </c>
      <c r="O10">
        <f>count!O10/count!$O$459</f>
        <v>0</v>
      </c>
      <c r="P10">
        <f>count!P10/count!$P$459</f>
        <v>0</v>
      </c>
      <c r="Q10">
        <f>count!Q10/count!$Q$459</f>
        <v>0</v>
      </c>
      <c r="R10">
        <f>count!R10/count!$R$459</f>
        <v>0</v>
      </c>
      <c r="S10">
        <f>count!S10/count!$S$459</f>
        <v>0</v>
      </c>
      <c r="T10">
        <f>count!T10/count!$T$459</f>
        <v>0</v>
      </c>
      <c r="U10">
        <f>count!U10/count!$U$459</f>
        <v>0</v>
      </c>
      <c r="V10">
        <f>count!V10/count!$V$459</f>
        <v>0</v>
      </c>
      <c r="W10">
        <f>count!W10/count!$W$459</f>
        <v>0</v>
      </c>
      <c r="X10">
        <f>count!X10/count!$X$459</f>
        <v>0</v>
      </c>
    </row>
    <row r="11" spans="1:24" ht="15" thickBot="1" x14ac:dyDescent="0.35">
      <c r="A11" s="77" t="s">
        <v>319</v>
      </c>
      <c r="B11">
        <f>count!B11/count!$B$459</f>
        <v>0</v>
      </c>
      <c r="C11">
        <f>count!C11/count!$C$459</f>
        <v>4.7619047619047616E-2</v>
      </c>
      <c r="D11">
        <f>count!D11/count!$D$459</f>
        <v>0</v>
      </c>
      <c r="E11">
        <f>count!E11/count!$E$459</f>
        <v>0</v>
      </c>
      <c r="F11">
        <f>count!F11/count!$F$459</f>
        <v>0</v>
      </c>
      <c r="G11">
        <f>count!G11/count!$G$459</f>
        <v>0</v>
      </c>
      <c r="H11">
        <f>count!H11/count!$H$459</f>
        <v>0</v>
      </c>
      <c r="I11">
        <f>count!I11/count!$I$459</f>
        <v>0</v>
      </c>
      <c r="J11">
        <f>count!J11/count!$J$459</f>
        <v>0</v>
      </c>
      <c r="K11">
        <f>count!K11/count!$K$459</f>
        <v>0</v>
      </c>
      <c r="L11">
        <f>count!L11/count!$L$459</f>
        <v>0</v>
      </c>
      <c r="M11">
        <f>count!M11/count!$M$459</f>
        <v>0</v>
      </c>
      <c r="N11">
        <f>count!N11/count!$N$459</f>
        <v>0</v>
      </c>
      <c r="O11">
        <f>count!O11/count!$O$459</f>
        <v>0</v>
      </c>
      <c r="P11">
        <f>count!P11/count!$P$459</f>
        <v>0</v>
      </c>
      <c r="Q11">
        <f>count!Q11/count!$Q$459</f>
        <v>0</v>
      </c>
      <c r="R11">
        <f>count!R11/count!$R$459</f>
        <v>0</v>
      </c>
      <c r="S11">
        <f>count!S11/count!$S$459</f>
        <v>0</v>
      </c>
      <c r="T11">
        <f>count!T11/count!$T$459</f>
        <v>0</v>
      </c>
      <c r="U11">
        <f>count!U11/count!$U$459</f>
        <v>0</v>
      </c>
      <c r="V11">
        <f>count!V11/count!$V$459</f>
        <v>0</v>
      </c>
      <c r="W11">
        <f>count!W11/count!$W$459</f>
        <v>0</v>
      </c>
      <c r="X11">
        <f>count!X11/count!$X$459</f>
        <v>0</v>
      </c>
    </row>
    <row r="12" spans="1:24" ht="15" thickBot="1" x14ac:dyDescent="0.35">
      <c r="A12" s="77" t="s">
        <v>320</v>
      </c>
      <c r="B12">
        <f>count!B12/count!$B$459</f>
        <v>0</v>
      </c>
      <c r="C12">
        <f>count!C12/count!$C$459</f>
        <v>4.7619047619047616E-2</v>
      </c>
      <c r="D12">
        <f>count!D12/count!$D$459</f>
        <v>0</v>
      </c>
      <c r="E12">
        <f>count!E12/count!$E$459</f>
        <v>0</v>
      </c>
      <c r="F12">
        <f>count!F12/count!$F$459</f>
        <v>0</v>
      </c>
      <c r="G12">
        <f>count!G12/count!$G$459</f>
        <v>0</v>
      </c>
      <c r="H12">
        <f>count!H12/count!$H$459</f>
        <v>0</v>
      </c>
      <c r="I12">
        <f>count!I12/count!$I$459</f>
        <v>0</v>
      </c>
      <c r="J12">
        <f>count!J12/count!$J$459</f>
        <v>0</v>
      </c>
      <c r="K12">
        <f>count!K12/count!$K$459</f>
        <v>0</v>
      </c>
      <c r="L12">
        <f>count!L12/count!$L$459</f>
        <v>0</v>
      </c>
      <c r="M12">
        <f>count!M12/count!$M$459</f>
        <v>0</v>
      </c>
      <c r="N12">
        <f>count!N12/count!$N$459</f>
        <v>0</v>
      </c>
      <c r="O12">
        <f>count!O12/count!$O$459</f>
        <v>0</v>
      </c>
      <c r="P12">
        <f>count!P12/count!$P$459</f>
        <v>0</v>
      </c>
      <c r="Q12">
        <f>count!Q12/count!$Q$459</f>
        <v>0</v>
      </c>
      <c r="R12">
        <f>count!R12/count!$R$459</f>
        <v>0</v>
      </c>
      <c r="S12">
        <f>count!S12/count!$S$459</f>
        <v>0</v>
      </c>
      <c r="T12">
        <f>count!T12/count!$T$459</f>
        <v>0</v>
      </c>
      <c r="U12">
        <f>count!U12/count!$U$459</f>
        <v>0</v>
      </c>
      <c r="V12">
        <f>count!V12/count!$V$459</f>
        <v>0</v>
      </c>
      <c r="W12">
        <f>count!W12/count!$W$459</f>
        <v>0</v>
      </c>
      <c r="X12">
        <f>count!X12/count!$X$459</f>
        <v>0</v>
      </c>
    </row>
    <row r="13" spans="1:24" ht="15" thickBot="1" x14ac:dyDescent="0.35">
      <c r="A13" s="77" t="s">
        <v>321</v>
      </c>
      <c r="B13">
        <f>count!B13/count!$B$459</f>
        <v>0</v>
      </c>
      <c r="C13">
        <f>count!C13/count!$C$459</f>
        <v>4.7619047619047616E-2</v>
      </c>
      <c r="D13">
        <f>count!D13/count!$D$459</f>
        <v>0</v>
      </c>
      <c r="E13">
        <f>count!E13/count!$E$459</f>
        <v>0</v>
      </c>
      <c r="F13">
        <f>count!F13/count!$F$459</f>
        <v>0</v>
      </c>
      <c r="G13">
        <f>count!G13/count!$G$459</f>
        <v>0</v>
      </c>
      <c r="H13">
        <f>count!H13/count!$H$459</f>
        <v>0</v>
      </c>
      <c r="I13">
        <f>count!I13/count!$I$459</f>
        <v>0</v>
      </c>
      <c r="J13">
        <f>count!J13/count!$J$459</f>
        <v>0</v>
      </c>
      <c r="K13">
        <f>count!K13/count!$K$459</f>
        <v>0</v>
      </c>
      <c r="L13">
        <f>count!L13/count!$L$459</f>
        <v>0</v>
      </c>
      <c r="M13">
        <f>count!M13/count!$M$459</f>
        <v>0</v>
      </c>
      <c r="N13">
        <f>count!N13/count!$N$459</f>
        <v>0</v>
      </c>
      <c r="O13">
        <f>count!O13/count!$O$459</f>
        <v>0</v>
      </c>
      <c r="P13">
        <f>count!P13/count!$P$459</f>
        <v>0</v>
      </c>
      <c r="Q13">
        <f>count!Q13/count!$Q$459</f>
        <v>0</v>
      </c>
      <c r="R13">
        <f>count!R13/count!$R$459</f>
        <v>0</v>
      </c>
      <c r="S13">
        <f>count!S13/count!$S$459</f>
        <v>0</v>
      </c>
      <c r="T13">
        <f>count!T13/count!$T$459</f>
        <v>0</v>
      </c>
      <c r="U13">
        <f>count!U13/count!$U$459</f>
        <v>0</v>
      </c>
      <c r="V13">
        <f>count!V13/count!$V$459</f>
        <v>0</v>
      </c>
      <c r="W13">
        <f>count!W13/count!$W$459</f>
        <v>0</v>
      </c>
      <c r="X13">
        <f>count!X13/count!$X$459</f>
        <v>0</v>
      </c>
    </row>
    <row r="14" spans="1:24" ht="15" thickBot="1" x14ac:dyDescent="0.35">
      <c r="A14" s="77" t="s">
        <v>322</v>
      </c>
      <c r="B14">
        <f>count!B14/count!$B$459</f>
        <v>0</v>
      </c>
      <c r="C14">
        <f>count!C14/count!$C$459</f>
        <v>4.7619047619047616E-2</v>
      </c>
      <c r="D14">
        <f>count!D14/count!$D$459</f>
        <v>0</v>
      </c>
      <c r="E14">
        <f>count!E14/count!$E$459</f>
        <v>0</v>
      </c>
      <c r="F14">
        <f>count!F14/count!$F$459</f>
        <v>0</v>
      </c>
      <c r="G14">
        <f>count!G14/count!$G$459</f>
        <v>0</v>
      </c>
      <c r="H14">
        <f>count!H14/count!$H$459</f>
        <v>0</v>
      </c>
      <c r="I14">
        <f>count!I14/count!$I$459</f>
        <v>0</v>
      </c>
      <c r="J14">
        <f>count!J14/count!$J$459</f>
        <v>0</v>
      </c>
      <c r="K14">
        <f>count!K14/count!$K$459</f>
        <v>0</v>
      </c>
      <c r="L14">
        <f>count!L14/count!$L$459</f>
        <v>0</v>
      </c>
      <c r="M14">
        <f>count!M14/count!$M$459</f>
        <v>0</v>
      </c>
      <c r="N14">
        <f>count!N14/count!$N$459</f>
        <v>0</v>
      </c>
      <c r="O14">
        <f>count!O14/count!$O$459</f>
        <v>0</v>
      </c>
      <c r="P14">
        <f>count!P14/count!$P$459</f>
        <v>0</v>
      </c>
      <c r="Q14">
        <f>count!Q14/count!$Q$459</f>
        <v>0</v>
      </c>
      <c r="R14">
        <f>count!R14/count!$R$459</f>
        <v>0</v>
      </c>
      <c r="S14">
        <f>count!S14/count!$S$459</f>
        <v>0</v>
      </c>
      <c r="T14">
        <f>count!T14/count!$T$459</f>
        <v>0</v>
      </c>
      <c r="U14">
        <f>count!U14/count!$U$459</f>
        <v>0</v>
      </c>
      <c r="V14">
        <f>count!V14/count!$V$459</f>
        <v>0</v>
      </c>
      <c r="W14">
        <f>count!W14/count!$W$459</f>
        <v>0</v>
      </c>
      <c r="X14">
        <f>count!X14/count!$X$459</f>
        <v>0</v>
      </c>
    </row>
    <row r="15" spans="1:24" ht="15" thickBot="1" x14ac:dyDescent="0.35">
      <c r="A15" s="77" t="s">
        <v>323</v>
      </c>
      <c r="B15">
        <f>count!B15/count!$B$459</f>
        <v>0</v>
      </c>
      <c r="C15">
        <f>count!C15/count!$C$459</f>
        <v>4.7619047619047616E-2</v>
      </c>
      <c r="D15">
        <f>count!D15/count!$D$459</f>
        <v>0</v>
      </c>
      <c r="E15">
        <f>count!E15/count!$E$459</f>
        <v>0</v>
      </c>
      <c r="F15">
        <f>count!F15/count!$F$459</f>
        <v>0</v>
      </c>
      <c r="G15">
        <f>count!G15/count!$G$459</f>
        <v>0</v>
      </c>
      <c r="H15">
        <f>count!H15/count!$H$459</f>
        <v>0</v>
      </c>
      <c r="I15">
        <f>count!I15/count!$I$459</f>
        <v>0</v>
      </c>
      <c r="J15">
        <f>count!J15/count!$J$459</f>
        <v>0</v>
      </c>
      <c r="K15">
        <f>count!K15/count!$K$459</f>
        <v>0</v>
      </c>
      <c r="L15">
        <f>count!L15/count!$L$459</f>
        <v>0</v>
      </c>
      <c r="M15">
        <f>count!M15/count!$M$459</f>
        <v>0</v>
      </c>
      <c r="N15">
        <f>count!N15/count!$N$459</f>
        <v>0</v>
      </c>
      <c r="O15">
        <f>count!O15/count!$O$459</f>
        <v>0</v>
      </c>
      <c r="P15">
        <f>count!P15/count!$P$459</f>
        <v>0</v>
      </c>
      <c r="Q15">
        <f>count!Q15/count!$Q$459</f>
        <v>0</v>
      </c>
      <c r="R15">
        <f>count!R15/count!$R$459</f>
        <v>0</v>
      </c>
      <c r="S15">
        <f>count!S15/count!$S$459</f>
        <v>0</v>
      </c>
      <c r="T15">
        <f>count!T15/count!$T$459</f>
        <v>0</v>
      </c>
      <c r="U15">
        <f>count!U15/count!$U$459</f>
        <v>0</v>
      </c>
      <c r="V15">
        <f>count!V15/count!$V$459</f>
        <v>0</v>
      </c>
      <c r="W15">
        <f>count!W15/count!$W$459</f>
        <v>0</v>
      </c>
      <c r="X15">
        <f>count!X15/count!$X$459</f>
        <v>0</v>
      </c>
    </row>
    <row r="16" spans="1:24" ht="15" thickBot="1" x14ac:dyDescent="0.35">
      <c r="A16" s="77" t="s">
        <v>324</v>
      </c>
      <c r="B16">
        <f>count!B16/count!$B$459</f>
        <v>0</v>
      </c>
      <c r="C16">
        <f>count!C16/count!$C$459</f>
        <v>4.7619047619047616E-2</v>
      </c>
      <c r="D16">
        <f>count!D16/count!$D$459</f>
        <v>0</v>
      </c>
      <c r="E16">
        <f>count!E16/count!$E$459</f>
        <v>0</v>
      </c>
      <c r="F16">
        <f>count!F16/count!$F$459</f>
        <v>0</v>
      </c>
      <c r="G16">
        <f>count!G16/count!$G$459</f>
        <v>0</v>
      </c>
      <c r="H16">
        <f>count!H16/count!$H$459</f>
        <v>0</v>
      </c>
      <c r="I16">
        <f>count!I16/count!$I$459</f>
        <v>0</v>
      </c>
      <c r="J16">
        <f>count!J16/count!$J$459</f>
        <v>0</v>
      </c>
      <c r="K16">
        <f>count!K16/count!$K$459</f>
        <v>0</v>
      </c>
      <c r="L16">
        <f>count!L16/count!$L$459</f>
        <v>0</v>
      </c>
      <c r="M16">
        <f>count!M16/count!$M$459</f>
        <v>0</v>
      </c>
      <c r="N16">
        <f>count!N16/count!$N$459</f>
        <v>0</v>
      </c>
      <c r="O16">
        <f>count!O16/count!$O$459</f>
        <v>0</v>
      </c>
      <c r="P16">
        <f>count!P16/count!$P$459</f>
        <v>0</v>
      </c>
      <c r="Q16">
        <f>count!Q16/count!$Q$459</f>
        <v>0</v>
      </c>
      <c r="R16">
        <f>count!R16/count!$R$459</f>
        <v>0</v>
      </c>
      <c r="S16">
        <f>count!S16/count!$S$459</f>
        <v>0</v>
      </c>
      <c r="T16">
        <f>count!T16/count!$T$459</f>
        <v>0</v>
      </c>
      <c r="U16">
        <f>count!U16/count!$U$459</f>
        <v>0</v>
      </c>
      <c r="V16">
        <f>count!V16/count!$V$459</f>
        <v>0</v>
      </c>
      <c r="W16">
        <f>count!W16/count!$W$459</f>
        <v>0</v>
      </c>
      <c r="X16">
        <f>count!X16/count!$X$459</f>
        <v>0</v>
      </c>
    </row>
    <row r="17" spans="1:24" ht="15" thickBot="1" x14ac:dyDescent="0.35">
      <c r="A17" s="77" t="s">
        <v>325</v>
      </c>
      <c r="B17">
        <f>count!B17/count!$B$459</f>
        <v>0</v>
      </c>
      <c r="C17">
        <f>count!C17/count!$C$459</f>
        <v>4.7619047619047616E-2</v>
      </c>
      <c r="D17">
        <f>count!D17/count!$D$459</f>
        <v>0</v>
      </c>
      <c r="E17">
        <f>count!E17/count!$E$459</f>
        <v>0</v>
      </c>
      <c r="F17">
        <f>count!F17/count!$F$459</f>
        <v>0</v>
      </c>
      <c r="G17">
        <f>count!G17/count!$G$459</f>
        <v>0</v>
      </c>
      <c r="H17">
        <f>count!H17/count!$H$459</f>
        <v>0</v>
      </c>
      <c r="I17">
        <f>count!I17/count!$I$459</f>
        <v>0</v>
      </c>
      <c r="J17">
        <f>count!J17/count!$J$459</f>
        <v>0</v>
      </c>
      <c r="K17">
        <f>count!K17/count!$K$459</f>
        <v>0</v>
      </c>
      <c r="L17">
        <f>count!L17/count!$L$459</f>
        <v>0</v>
      </c>
      <c r="M17">
        <f>count!M17/count!$M$459</f>
        <v>0</v>
      </c>
      <c r="N17">
        <f>count!N17/count!$N$459</f>
        <v>0</v>
      </c>
      <c r="O17">
        <f>count!O17/count!$O$459</f>
        <v>0</v>
      </c>
      <c r="P17">
        <f>count!P17/count!$P$459</f>
        <v>0</v>
      </c>
      <c r="Q17">
        <f>count!Q17/count!$Q$459</f>
        <v>0</v>
      </c>
      <c r="R17">
        <f>count!R17/count!$R$459</f>
        <v>0</v>
      </c>
      <c r="S17">
        <f>count!S17/count!$S$459</f>
        <v>0</v>
      </c>
      <c r="T17">
        <f>count!T17/count!$T$459</f>
        <v>0</v>
      </c>
      <c r="U17">
        <f>count!U17/count!$U$459</f>
        <v>0</v>
      </c>
      <c r="V17">
        <f>count!V17/count!$V$459</f>
        <v>0</v>
      </c>
      <c r="W17">
        <f>count!W17/count!$W$459</f>
        <v>0</v>
      </c>
      <c r="X17">
        <f>count!X17/count!$X$459</f>
        <v>0</v>
      </c>
    </row>
    <row r="18" spans="1:24" ht="15" thickBot="1" x14ac:dyDescent="0.35">
      <c r="A18" s="77" t="s">
        <v>326</v>
      </c>
      <c r="B18">
        <f>count!B18/count!$B$459</f>
        <v>0</v>
      </c>
      <c r="C18">
        <f>count!C18/count!$C$459</f>
        <v>4.7619047619047616E-2</v>
      </c>
      <c r="D18">
        <f>count!D18/count!$D$459</f>
        <v>0</v>
      </c>
      <c r="E18">
        <f>count!E18/count!$E$459</f>
        <v>0</v>
      </c>
      <c r="F18">
        <f>count!F18/count!$F$459</f>
        <v>0</v>
      </c>
      <c r="G18">
        <f>count!G18/count!$G$459</f>
        <v>0</v>
      </c>
      <c r="H18">
        <f>count!H18/count!$H$459</f>
        <v>0</v>
      </c>
      <c r="I18">
        <f>count!I18/count!$I$459</f>
        <v>0</v>
      </c>
      <c r="J18">
        <f>count!J18/count!$J$459</f>
        <v>0</v>
      </c>
      <c r="K18">
        <f>count!K18/count!$K$459</f>
        <v>0</v>
      </c>
      <c r="L18">
        <f>count!L18/count!$L$459</f>
        <v>0</v>
      </c>
      <c r="M18">
        <f>count!M18/count!$M$459</f>
        <v>0</v>
      </c>
      <c r="N18">
        <f>count!N18/count!$N$459</f>
        <v>0</v>
      </c>
      <c r="O18">
        <f>count!O18/count!$O$459</f>
        <v>0</v>
      </c>
      <c r="P18">
        <f>count!P18/count!$P$459</f>
        <v>0</v>
      </c>
      <c r="Q18">
        <f>count!Q18/count!$Q$459</f>
        <v>0</v>
      </c>
      <c r="R18">
        <f>count!R18/count!$R$459</f>
        <v>0</v>
      </c>
      <c r="S18">
        <f>count!S18/count!$S$459</f>
        <v>0</v>
      </c>
      <c r="T18">
        <f>count!T18/count!$T$459</f>
        <v>0</v>
      </c>
      <c r="U18">
        <f>count!U18/count!$U$459</f>
        <v>0</v>
      </c>
      <c r="V18">
        <f>count!V18/count!$V$459</f>
        <v>0</v>
      </c>
      <c r="W18">
        <f>count!W18/count!$W$459</f>
        <v>0</v>
      </c>
      <c r="X18">
        <f>count!X18/count!$X$459</f>
        <v>0</v>
      </c>
    </row>
    <row r="19" spans="1:24" ht="15" thickBot="1" x14ac:dyDescent="0.35">
      <c r="A19" s="77" t="s">
        <v>327</v>
      </c>
      <c r="B19">
        <f>count!B19/count!$B$459</f>
        <v>0</v>
      </c>
      <c r="C19">
        <f>count!C19/count!$C$459</f>
        <v>4.7619047619047616E-2</v>
      </c>
      <c r="D19">
        <f>count!D19/count!$D$459</f>
        <v>0</v>
      </c>
      <c r="E19">
        <f>count!E19/count!$E$459</f>
        <v>0</v>
      </c>
      <c r="F19">
        <f>count!F19/count!$F$459</f>
        <v>0</v>
      </c>
      <c r="G19">
        <f>count!G19/count!$G$459</f>
        <v>0</v>
      </c>
      <c r="H19">
        <f>count!H19/count!$H$459</f>
        <v>0</v>
      </c>
      <c r="I19">
        <f>count!I19/count!$I$459</f>
        <v>6.6666666666666666E-2</v>
      </c>
      <c r="J19">
        <f>count!J19/count!$J$459</f>
        <v>9.0909090909090912E-2</v>
      </c>
      <c r="K19">
        <f>count!K19/count!$K$459</f>
        <v>0</v>
      </c>
      <c r="L19">
        <f>count!L19/count!$L$459</f>
        <v>0</v>
      </c>
      <c r="M19">
        <f>count!M19/count!$M$459</f>
        <v>0</v>
      </c>
      <c r="N19">
        <f>count!N19/count!$N$459</f>
        <v>6.6666666666666666E-2</v>
      </c>
      <c r="O19">
        <f>count!O19/count!$O$459</f>
        <v>0.1</v>
      </c>
      <c r="P19">
        <f>count!P19/count!$P$459</f>
        <v>0</v>
      </c>
      <c r="Q19">
        <f>count!Q19/count!$Q$459</f>
        <v>0</v>
      </c>
      <c r="R19">
        <f>count!R19/count!$R$459</f>
        <v>0</v>
      </c>
      <c r="S19">
        <f>count!S19/count!$S$459</f>
        <v>0</v>
      </c>
      <c r="T19">
        <f>count!T19/count!$T$459</f>
        <v>9.0909090909090912E-2</v>
      </c>
      <c r="U19">
        <f>count!U19/count!$U$459</f>
        <v>0</v>
      </c>
      <c r="V19">
        <f>count!V19/count!$V$459</f>
        <v>6.25E-2</v>
      </c>
      <c r="W19">
        <f>count!W19/count!$W$459</f>
        <v>0</v>
      </c>
      <c r="X19">
        <f>count!X19/count!$X$459</f>
        <v>0.1111111111111111</v>
      </c>
    </row>
    <row r="20" spans="1:24" ht="15" thickBot="1" x14ac:dyDescent="0.35">
      <c r="A20" s="77" t="s">
        <v>328</v>
      </c>
      <c r="B20">
        <f>count!B20/count!$B$459</f>
        <v>0</v>
      </c>
      <c r="C20">
        <f>count!C20/count!$C$459</f>
        <v>4.7619047619047616E-2</v>
      </c>
      <c r="D20">
        <f>count!D20/count!$D$459</f>
        <v>0</v>
      </c>
      <c r="E20">
        <f>count!E20/count!$E$459</f>
        <v>0</v>
      </c>
      <c r="F20">
        <f>count!F20/count!$F$459</f>
        <v>0</v>
      </c>
      <c r="G20">
        <f>count!G20/count!$G$459</f>
        <v>0</v>
      </c>
      <c r="H20">
        <f>count!H20/count!$H$459</f>
        <v>0</v>
      </c>
      <c r="I20">
        <f>count!I20/count!$I$459</f>
        <v>0</v>
      </c>
      <c r="J20">
        <f>count!J20/count!$J$459</f>
        <v>0</v>
      </c>
      <c r="K20">
        <f>count!K20/count!$K$459</f>
        <v>0</v>
      </c>
      <c r="L20">
        <f>count!L20/count!$L$459</f>
        <v>0</v>
      </c>
      <c r="M20">
        <f>count!M20/count!$M$459</f>
        <v>0</v>
      </c>
      <c r="N20">
        <f>count!N20/count!$N$459</f>
        <v>0</v>
      </c>
      <c r="O20">
        <f>count!O20/count!$O$459</f>
        <v>0</v>
      </c>
      <c r="P20">
        <f>count!P20/count!$P$459</f>
        <v>0</v>
      </c>
      <c r="Q20">
        <f>count!Q20/count!$Q$459</f>
        <v>0</v>
      </c>
      <c r="R20">
        <f>count!R20/count!$R$459</f>
        <v>0</v>
      </c>
      <c r="S20">
        <f>count!S20/count!$S$459</f>
        <v>0</v>
      </c>
      <c r="T20">
        <f>count!T20/count!$T$459</f>
        <v>0</v>
      </c>
      <c r="U20">
        <f>count!U20/count!$U$459</f>
        <v>5.2631578947368418E-2</v>
      </c>
      <c r="V20">
        <f>count!V20/count!$V$459</f>
        <v>0</v>
      </c>
      <c r="W20">
        <f>count!W20/count!$W$459</f>
        <v>0</v>
      </c>
      <c r="X20">
        <f>count!X20/count!$X$459</f>
        <v>0</v>
      </c>
    </row>
    <row r="21" spans="1:24" ht="23.4" thickBot="1" x14ac:dyDescent="0.35">
      <c r="A21" s="77" t="s">
        <v>329</v>
      </c>
      <c r="B21">
        <f>count!B21/count!$B$459</f>
        <v>0</v>
      </c>
      <c r="C21">
        <f>count!C21/count!$C$459</f>
        <v>4.7619047619047616E-2</v>
      </c>
      <c r="D21">
        <f>count!D21/count!$D$459</f>
        <v>0</v>
      </c>
      <c r="E21">
        <f>count!E21/count!$E$459</f>
        <v>0</v>
      </c>
      <c r="F21">
        <f>count!F21/count!$F$459</f>
        <v>0</v>
      </c>
      <c r="G21">
        <f>count!G21/count!$G$459</f>
        <v>0</v>
      </c>
      <c r="H21">
        <f>count!H21/count!$H$459</f>
        <v>0</v>
      </c>
      <c r="I21">
        <f>count!I21/count!$I$459</f>
        <v>0</v>
      </c>
      <c r="J21">
        <f>count!J21/count!$J$459</f>
        <v>0</v>
      </c>
      <c r="K21">
        <f>count!K21/count!$K$459</f>
        <v>0</v>
      </c>
      <c r="L21">
        <f>count!L21/count!$L$459</f>
        <v>0</v>
      </c>
      <c r="M21">
        <f>count!M21/count!$M$459</f>
        <v>0</v>
      </c>
      <c r="N21">
        <f>count!N21/count!$N$459</f>
        <v>0</v>
      </c>
      <c r="O21">
        <f>count!O21/count!$O$459</f>
        <v>0</v>
      </c>
      <c r="P21">
        <f>count!P21/count!$P$459</f>
        <v>0</v>
      </c>
      <c r="Q21">
        <f>count!Q21/count!$Q$459</f>
        <v>0</v>
      </c>
      <c r="R21">
        <f>count!R21/count!$R$459</f>
        <v>0</v>
      </c>
      <c r="S21">
        <f>count!S21/count!$S$459</f>
        <v>0</v>
      </c>
      <c r="T21">
        <f>count!T21/count!$T$459</f>
        <v>0</v>
      </c>
      <c r="U21">
        <f>count!U21/count!$U$459</f>
        <v>5.2631578947368418E-2</v>
      </c>
      <c r="V21">
        <f>count!V21/count!$V$459</f>
        <v>0</v>
      </c>
      <c r="W21">
        <f>count!W21/count!$W$459</f>
        <v>0</v>
      </c>
      <c r="X21">
        <f>count!X21/count!$X$459</f>
        <v>0</v>
      </c>
    </row>
    <row r="22" spans="1:24" ht="15" thickBot="1" x14ac:dyDescent="0.35">
      <c r="A22" s="77" t="s">
        <v>330</v>
      </c>
      <c r="B22">
        <f>count!B22/count!$B$459</f>
        <v>0</v>
      </c>
      <c r="C22">
        <f>count!C22/count!$C$459</f>
        <v>4.7619047619047616E-2</v>
      </c>
      <c r="D22">
        <f>count!D22/count!$D$459</f>
        <v>0</v>
      </c>
      <c r="E22">
        <f>count!E22/count!$E$459</f>
        <v>0</v>
      </c>
      <c r="F22">
        <f>count!F22/count!$F$459</f>
        <v>0</v>
      </c>
      <c r="G22">
        <f>count!G22/count!$G$459</f>
        <v>0</v>
      </c>
      <c r="H22">
        <f>count!H22/count!$H$459</f>
        <v>0</v>
      </c>
      <c r="I22">
        <f>count!I22/count!$I$459</f>
        <v>0</v>
      </c>
      <c r="J22">
        <f>count!J22/count!$J$459</f>
        <v>0</v>
      </c>
      <c r="K22">
        <f>count!K22/count!$K$459</f>
        <v>0</v>
      </c>
      <c r="L22">
        <f>count!L22/count!$L$459</f>
        <v>0</v>
      </c>
      <c r="M22">
        <f>count!M22/count!$M$459</f>
        <v>0</v>
      </c>
      <c r="N22">
        <f>count!N22/count!$N$459</f>
        <v>0</v>
      </c>
      <c r="O22">
        <f>count!O22/count!$O$459</f>
        <v>0</v>
      </c>
      <c r="P22">
        <f>count!P22/count!$P$459</f>
        <v>0</v>
      </c>
      <c r="Q22">
        <f>count!Q22/count!$Q$459</f>
        <v>0</v>
      </c>
      <c r="R22">
        <f>count!R22/count!$R$459</f>
        <v>0</v>
      </c>
      <c r="S22">
        <f>count!S22/count!$S$459</f>
        <v>0</v>
      </c>
      <c r="T22">
        <f>count!T22/count!$T$459</f>
        <v>0</v>
      </c>
      <c r="U22">
        <f>count!U22/count!$U$459</f>
        <v>0</v>
      </c>
      <c r="V22">
        <f>count!V22/count!$V$459</f>
        <v>0</v>
      </c>
      <c r="W22">
        <f>count!W22/count!$W$459</f>
        <v>0</v>
      </c>
      <c r="X22">
        <f>count!X22/count!$X$459</f>
        <v>0</v>
      </c>
    </row>
    <row r="23" spans="1:24" ht="15" thickBot="1" x14ac:dyDescent="0.35">
      <c r="A23" s="77" t="s">
        <v>331</v>
      </c>
      <c r="B23">
        <f>count!B23/count!$B$459</f>
        <v>0</v>
      </c>
      <c r="C23">
        <f>count!C23/count!$C$459</f>
        <v>4.7619047619047616E-2</v>
      </c>
      <c r="D23">
        <f>count!D23/count!$D$459</f>
        <v>0</v>
      </c>
      <c r="E23">
        <f>count!E23/count!$E$459</f>
        <v>0</v>
      </c>
      <c r="F23">
        <f>count!F23/count!$F$459</f>
        <v>0</v>
      </c>
      <c r="G23">
        <f>count!G23/count!$G$459</f>
        <v>0</v>
      </c>
      <c r="H23">
        <f>count!H23/count!$H$459</f>
        <v>0</v>
      </c>
      <c r="I23">
        <f>count!I23/count!$I$459</f>
        <v>0</v>
      </c>
      <c r="J23">
        <f>count!J23/count!$J$459</f>
        <v>0</v>
      </c>
      <c r="K23">
        <f>count!K23/count!$K$459</f>
        <v>0</v>
      </c>
      <c r="L23">
        <f>count!L23/count!$L$459</f>
        <v>0</v>
      </c>
      <c r="M23">
        <f>count!M23/count!$M$459</f>
        <v>0</v>
      </c>
      <c r="N23">
        <f>count!N23/count!$N$459</f>
        <v>0</v>
      </c>
      <c r="O23">
        <f>count!O23/count!$O$459</f>
        <v>0</v>
      </c>
      <c r="P23">
        <f>count!P23/count!$P$459</f>
        <v>0</v>
      </c>
      <c r="Q23">
        <f>count!Q23/count!$Q$459</f>
        <v>0</v>
      </c>
      <c r="R23">
        <f>count!R23/count!$R$459</f>
        <v>0</v>
      </c>
      <c r="S23">
        <f>count!S23/count!$S$459</f>
        <v>0</v>
      </c>
      <c r="T23">
        <f>count!T23/count!$T$459</f>
        <v>0</v>
      </c>
      <c r="U23">
        <f>count!U23/count!$U$459</f>
        <v>0</v>
      </c>
      <c r="V23">
        <f>count!V23/count!$V$459</f>
        <v>0</v>
      </c>
      <c r="W23">
        <f>count!W23/count!$W$459</f>
        <v>0</v>
      </c>
      <c r="X23">
        <f>count!X23/count!$X$459</f>
        <v>0</v>
      </c>
    </row>
    <row r="24" spans="1:24" ht="15" thickBot="1" x14ac:dyDescent="0.35">
      <c r="A24" s="77" t="s">
        <v>332</v>
      </c>
      <c r="B24">
        <f>count!B24/count!$B$459</f>
        <v>0</v>
      </c>
      <c r="C24">
        <f>count!C24/count!$C$459</f>
        <v>4.7619047619047616E-2</v>
      </c>
      <c r="D24">
        <f>count!D24/count!$D$459</f>
        <v>0</v>
      </c>
      <c r="E24">
        <f>count!E24/count!$E$459</f>
        <v>0</v>
      </c>
      <c r="F24">
        <f>count!F24/count!$F$459</f>
        <v>0</v>
      </c>
      <c r="G24">
        <f>count!G24/count!$G$459</f>
        <v>0</v>
      </c>
      <c r="H24">
        <f>count!H24/count!$H$459</f>
        <v>0</v>
      </c>
      <c r="I24">
        <f>count!I24/count!$I$459</f>
        <v>0</v>
      </c>
      <c r="J24">
        <f>count!J24/count!$J$459</f>
        <v>0</v>
      </c>
      <c r="K24">
        <f>count!K24/count!$K$459</f>
        <v>0</v>
      </c>
      <c r="L24">
        <f>count!L24/count!$L$459</f>
        <v>0</v>
      </c>
      <c r="M24">
        <f>count!M24/count!$M$459</f>
        <v>0</v>
      </c>
      <c r="N24">
        <f>count!N24/count!$N$459</f>
        <v>0</v>
      </c>
      <c r="O24">
        <f>count!O24/count!$O$459</f>
        <v>0</v>
      </c>
      <c r="P24">
        <f>count!P24/count!$P$459</f>
        <v>0</v>
      </c>
      <c r="Q24">
        <f>count!Q24/count!$Q$459</f>
        <v>0</v>
      </c>
      <c r="R24">
        <f>count!R24/count!$R$459</f>
        <v>0</v>
      </c>
      <c r="S24">
        <f>count!S24/count!$S$459</f>
        <v>0</v>
      </c>
      <c r="T24">
        <f>count!T24/count!$T$459</f>
        <v>0</v>
      </c>
      <c r="U24">
        <f>count!U24/count!$U$459</f>
        <v>0</v>
      </c>
      <c r="V24">
        <f>count!V24/count!$V$459</f>
        <v>0</v>
      </c>
      <c r="W24">
        <f>count!W24/count!$W$459</f>
        <v>0</v>
      </c>
      <c r="X24">
        <f>count!X24/count!$X$459</f>
        <v>0</v>
      </c>
    </row>
    <row r="25" spans="1:24" ht="15" thickBot="1" x14ac:dyDescent="0.35">
      <c r="A25" s="77" t="s">
        <v>333</v>
      </c>
      <c r="B25">
        <f>count!B25/count!$B$459</f>
        <v>0</v>
      </c>
      <c r="C25">
        <f>count!C25/count!$C$459</f>
        <v>4.7619047619047616E-2</v>
      </c>
      <c r="D25">
        <f>count!D25/count!$D$459</f>
        <v>0</v>
      </c>
      <c r="E25">
        <f>count!E25/count!$E$459</f>
        <v>0</v>
      </c>
      <c r="F25">
        <f>count!F25/count!$F$459</f>
        <v>0</v>
      </c>
      <c r="G25">
        <f>count!G25/count!$G$459</f>
        <v>0</v>
      </c>
      <c r="H25">
        <f>count!H25/count!$H$459</f>
        <v>0</v>
      </c>
      <c r="I25">
        <f>count!I25/count!$I$459</f>
        <v>6.6666666666666666E-2</v>
      </c>
      <c r="J25">
        <f>count!J25/count!$J$459</f>
        <v>0</v>
      </c>
      <c r="K25">
        <f>count!K25/count!$K$459</f>
        <v>0</v>
      </c>
      <c r="L25">
        <f>count!L25/count!$L$459</f>
        <v>0</v>
      </c>
      <c r="M25">
        <f>count!M25/count!$M$459</f>
        <v>0</v>
      </c>
      <c r="N25">
        <f>count!N25/count!$N$459</f>
        <v>0.13333333333333333</v>
      </c>
      <c r="O25">
        <f>count!O25/count!$O$459</f>
        <v>0</v>
      </c>
      <c r="P25">
        <f>count!P25/count!$P$459</f>
        <v>0</v>
      </c>
      <c r="Q25">
        <f>count!Q25/count!$Q$459</f>
        <v>0</v>
      </c>
      <c r="R25">
        <f>count!R25/count!$R$459</f>
        <v>0</v>
      </c>
      <c r="S25">
        <f>count!S25/count!$S$459</f>
        <v>0</v>
      </c>
      <c r="T25">
        <f>count!T25/count!$T$459</f>
        <v>9.0909090909090912E-2</v>
      </c>
      <c r="U25">
        <f>count!U25/count!$U$459</f>
        <v>0</v>
      </c>
      <c r="V25">
        <f>count!V25/count!$V$459</f>
        <v>0</v>
      </c>
      <c r="W25">
        <f>count!W25/count!$W$459</f>
        <v>0</v>
      </c>
      <c r="X25">
        <f>count!X25/count!$X$459</f>
        <v>0</v>
      </c>
    </row>
    <row r="26" spans="1:24" ht="15" thickBot="1" x14ac:dyDescent="0.35">
      <c r="A26" s="77" t="s">
        <v>334</v>
      </c>
      <c r="B26">
        <f>count!B26/count!$B$459</f>
        <v>0</v>
      </c>
      <c r="C26">
        <f>count!C26/count!$C$459</f>
        <v>4.7619047619047616E-2</v>
      </c>
      <c r="D26">
        <f>count!D26/count!$D$459</f>
        <v>0</v>
      </c>
      <c r="E26">
        <f>count!E26/count!$E$459</f>
        <v>0</v>
      </c>
      <c r="F26">
        <f>count!F26/count!$F$459</f>
        <v>0</v>
      </c>
      <c r="G26">
        <f>count!G26/count!$G$459</f>
        <v>0</v>
      </c>
      <c r="H26">
        <f>count!H26/count!$H$459</f>
        <v>0</v>
      </c>
      <c r="I26">
        <f>count!I26/count!$I$459</f>
        <v>6.6666666666666666E-2</v>
      </c>
      <c r="J26">
        <f>count!J26/count!$J$459</f>
        <v>0</v>
      </c>
      <c r="K26">
        <f>count!K26/count!$K$459</f>
        <v>0</v>
      </c>
      <c r="L26">
        <f>count!L26/count!$L$459</f>
        <v>0</v>
      </c>
      <c r="M26">
        <f>count!M26/count!$M$459</f>
        <v>0</v>
      </c>
      <c r="N26">
        <f>count!N26/count!$N$459</f>
        <v>6.6666666666666666E-2</v>
      </c>
      <c r="O26">
        <f>count!O26/count!$O$459</f>
        <v>0</v>
      </c>
      <c r="P26">
        <f>count!P26/count!$P$459</f>
        <v>0</v>
      </c>
      <c r="Q26">
        <f>count!Q26/count!$Q$459</f>
        <v>0</v>
      </c>
      <c r="R26">
        <f>count!R26/count!$R$459</f>
        <v>0</v>
      </c>
      <c r="S26">
        <f>count!S26/count!$S$459</f>
        <v>0</v>
      </c>
      <c r="T26">
        <f>count!T26/count!$T$459</f>
        <v>9.0909090909090912E-2</v>
      </c>
      <c r="U26">
        <f>count!U26/count!$U$459</f>
        <v>0</v>
      </c>
      <c r="V26">
        <f>count!V26/count!$V$459</f>
        <v>0</v>
      </c>
      <c r="W26">
        <f>count!W26/count!$W$459</f>
        <v>0</v>
      </c>
      <c r="X26">
        <f>count!X26/count!$X$459</f>
        <v>0</v>
      </c>
    </row>
    <row r="27" spans="1:24" ht="15" thickBot="1" x14ac:dyDescent="0.35">
      <c r="A27" s="77" t="s">
        <v>335</v>
      </c>
      <c r="B27">
        <f>count!B27/count!$B$459</f>
        <v>0</v>
      </c>
      <c r="C27">
        <f>count!C27/count!$C$459</f>
        <v>4.7619047619047616E-2</v>
      </c>
      <c r="D27">
        <f>count!D27/count!$D$459</f>
        <v>0</v>
      </c>
      <c r="E27">
        <f>count!E27/count!$E$459</f>
        <v>0</v>
      </c>
      <c r="F27">
        <f>count!F27/count!$F$459</f>
        <v>0</v>
      </c>
      <c r="G27">
        <f>count!G27/count!$G$459</f>
        <v>0</v>
      </c>
      <c r="H27">
        <f>count!H27/count!$H$459</f>
        <v>0</v>
      </c>
      <c r="I27">
        <f>count!I27/count!$I$459</f>
        <v>0</v>
      </c>
      <c r="J27">
        <f>count!J27/count!$J$459</f>
        <v>0</v>
      </c>
      <c r="K27">
        <f>count!K27/count!$K$459</f>
        <v>0</v>
      </c>
      <c r="L27">
        <f>count!L27/count!$L$459</f>
        <v>0</v>
      </c>
      <c r="M27">
        <f>count!M27/count!$M$459</f>
        <v>0</v>
      </c>
      <c r="N27">
        <f>count!N27/count!$N$459</f>
        <v>0</v>
      </c>
      <c r="O27">
        <f>count!O27/count!$O$459</f>
        <v>0.1</v>
      </c>
      <c r="P27">
        <f>count!P27/count!$P$459</f>
        <v>0</v>
      </c>
      <c r="Q27">
        <f>count!Q27/count!$Q$459</f>
        <v>0</v>
      </c>
      <c r="R27">
        <f>count!R27/count!$R$459</f>
        <v>0</v>
      </c>
      <c r="S27">
        <f>count!S27/count!$S$459</f>
        <v>0</v>
      </c>
      <c r="T27">
        <f>count!T27/count!$T$459</f>
        <v>0</v>
      </c>
      <c r="U27">
        <f>count!U27/count!$U$459</f>
        <v>0</v>
      </c>
      <c r="V27">
        <f>count!V27/count!$V$459</f>
        <v>0</v>
      </c>
      <c r="W27">
        <f>count!W27/count!$W$459</f>
        <v>0</v>
      </c>
      <c r="X27">
        <f>count!X27/count!$X$459</f>
        <v>0</v>
      </c>
    </row>
    <row r="28" spans="1:24" ht="15" thickBot="1" x14ac:dyDescent="0.35">
      <c r="A28" s="77" t="s">
        <v>336</v>
      </c>
      <c r="B28">
        <f>count!B28/count!$B$459</f>
        <v>0</v>
      </c>
      <c r="C28">
        <f>count!C28/count!$C$459</f>
        <v>4.7619047619047616E-2</v>
      </c>
      <c r="D28">
        <f>count!D28/count!$D$459</f>
        <v>0</v>
      </c>
      <c r="E28">
        <f>count!E28/count!$E$459</f>
        <v>0</v>
      </c>
      <c r="F28">
        <f>count!F28/count!$F$459</f>
        <v>0</v>
      </c>
      <c r="G28">
        <f>count!G28/count!$G$459</f>
        <v>0</v>
      </c>
      <c r="H28">
        <f>count!H28/count!$H$459</f>
        <v>0</v>
      </c>
      <c r="I28">
        <f>count!I28/count!$I$459</f>
        <v>0</v>
      </c>
      <c r="J28">
        <f>count!J28/count!$J$459</f>
        <v>0</v>
      </c>
      <c r="K28">
        <f>count!K28/count!$K$459</f>
        <v>0</v>
      </c>
      <c r="L28">
        <f>count!L28/count!$L$459</f>
        <v>0</v>
      </c>
      <c r="M28">
        <f>count!M28/count!$M$459</f>
        <v>0</v>
      </c>
      <c r="N28">
        <f>count!N28/count!$N$459</f>
        <v>0</v>
      </c>
      <c r="O28">
        <f>count!O28/count!$O$459</f>
        <v>0</v>
      </c>
      <c r="P28">
        <f>count!P28/count!$P$459</f>
        <v>0</v>
      </c>
      <c r="Q28">
        <f>count!Q28/count!$Q$459</f>
        <v>0</v>
      </c>
      <c r="R28">
        <f>count!R28/count!$R$459</f>
        <v>0</v>
      </c>
      <c r="S28">
        <f>count!S28/count!$S$459</f>
        <v>0</v>
      </c>
      <c r="T28">
        <f>count!T28/count!$T$459</f>
        <v>0</v>
      </c>
      <c r="U28">
        <f>count!U28/count!$U$459</f>
        <v>0</v>
      </c>
      <c r="V28">
        <f>count!V28/count!$V$459</f>
        <v>0</v>
      </c>
      <c r="W28">
        <f>count!W28/count!$W$459</f>
        <v>0</v>
      </c>
      <c r="X28">
        <f>count!X28/count!$X$459</f>
        <v>0</v>
      </c>
    </row>
    <row r="29" spans="1:24" ht="15" thickBot="1" x14ac:dyDescent="0.35">
      <c r="A29" s="77" t="s">
        <v>337</v>
      </c>
      <c r="B29">
        <f>count!B29/count!$B$459</f>
        <v>0</v>
      </c>
      <c r="C29">
        <f>count!C29/count!$C$459</f>
        <v>4.7619047619047616E-2</v>
      </c>
      <c r="D29">
        <f>count!D29/count!$D$459</f>
        <v>0</v>
      </c>
      <c r="E29">
        <f>count!E29/count!$E$459</f>
        <v>0</v>
      </c>
      <c r="F29">
        <f>count!F29/count!$F$459</f>
        <v>0</v>
      </c>
      <c r="G29">
        <f>count!G29/count!$G$459</f>
        <v>0</v>
      </c>
      <c r="H29">
        <f>count!H29/count!$H$459</f>
        <v>0</v>
      </c>
      <c r="I29">
        <f>count!I29/count!$I$459</f>
        <v>0</v>
      </c>
      <c r="J29">
        <f>count!J29/count!$J$459</f>
        <v>0</v>
      </c>
      <c r="K29">
        <f>count!K29/count!$K$459</f>
        <v>6.6666666666666666E-2</v>
      </c>
      <c r="L29">
        <f>count!L29/count!$L$459</f>
        <v>0</v>
      </c>
      <c r="M29">
        <f>count!M29/count!$M$459</f>
        <v>0</v>
      </c>
      <c r="N29">
        <f>count!N29/count!$N$459</f>
        <v>0</v>
      </c>
      <c r="O29">
        <f>count!O29/count!$O$459</f>
        <v>0</v>
      </c>
      <c r="P29">
        <f>count!P29/count!$P$459</f>
        <v>0</v>
      </c>
      <c r="Q29">
        <f>count!Q29/count!$Q$459</f>
        <v>0</v>
      </c>
      <c r="R29">
        <f>count!R29/count!$R$459</f>
        <v>0</v>
      </c>
      <c r="S29">
        <f>count!S29/count!$S$459</f>
        <v>0</v>
      </c>
      <c r="T29">
        <f>count!T29/count!$T$459</f>
        <v>0</v>
      </c>
      <c r="U29">
        <f>count!U29/count!$U$459</f>
        <v>0</v>
      </c>
      <c r="V29">
        <f>count!V29/count!$V$459</f>
        <v>0</v>
      </c>
      <c r="W29">
        <f>count!W29/count!$W$459</f>
        <v>7.1428571428571425E-2</v>
      </c>
      <c r="X29">
        <f>count!X29/count!$X$459</f>
        <v>0</v>
      </c>
    </row>
    <row r="30" spans="1:24" ht="15" thickBot="1" x14ac:dyDescent="0.35">
      <c r="A30" s="77" t="s">
        <v>338</v>
      </c>
      <c r="B30">
        <f>count!B30/count!$B$459</f>
        <v>0</v>
      </c>
      <c r="C30">
        <f>count!C30/count!$C$459</f>
        <v>0</v>
      </c>
      <c r="D30">
        <f>count!D30/count!$D$459</f>
        <v>7.1428571428571425E-2</v>
      </c>
      <c r="E30">
        <f>count!E30/count!$E$459</f>
        <v>0</v>
      </c>
      <c r="F30">
        <f>count!F30/count!$F$459</f>
        <v>0</v>
      </c>
      <c r="G30">
        <f>count!G30/count!$G$459</f>
        <v>0</v>
      </c>
      <c r="H30">
        <f>count!H30/count!$H$459</f>
        <v>0</v>
      </c>
      <c r="I30">
        <f>count!I30/count!$I$459</f>
        <v>0</v>
      </c>
      <c r="J30">
        <f>count!J30/count!$J$459</f>
        <v>0</v>
      </c>
      <c r="K30">
        <f>count!K30/count!$K$459</f>
        <v>6.6666666666666666E-2</v>
      </c>
      <c r="L30">
        <f>count!L30/count!$L$459</f>
        <v>0</v>
      </c>
      <c r="M30">
        <f>count!M30/count!$M$459</f>
        <v>0</v>
      </c>
      <c r="N30">
        <f>count!N30/count!$N$459</f>
        <v>0</v>
      </c>
      <c r="O30">
        <f>count!O30/count!$O$459</f>
        <v>0</v>
      </c>
      <c r="P30">
        <f>count!P30/count!$P$459</f>
        <v>0</v>
      </c>
      <c r="Q30">
        <f>count!Q30/count!$Q$459</f>
        <v>0</v>
      </c>
      <c r="R30">
        <f>count!R30/count!$R$459</f>
        <v>9.0909090909090912E-2</v>
      </c>
      <c r="S30">
        <f>count!S30/count!$S$459</f>
        <v>0</v>
      </c>
      <c r="T30">
        <f>count!T30/count!$T$459</f>
        <v>9.0909090909090912E-2</v>
      </c>
      <c r="U30">
        <f>count!U30/count!$U$459</f>
        <v>0</v>
      </c>
      <c r="V30">
        <f>count!V30/count!$V$459</f>
        <v>0</v>
      </c>
      <c r="W30">
        <f>count!W30/count!$W$459</f>
        <v>7.1428571428571425E-2</v>
      </c>
      <c r="X30">
        <f>count!X30/count!$X$459</f>
        <v>0</v>
      </c>
    </row>
    <row r="31" spans="1:24" ht="23.4" thickBot="1" x14ac:dyDescent="0.35">
      <c r="A31" s="77" t="s">
        <v>339</v>
      </c>
      <c r="B31">
        <f>count!B31/count!$B$459</f>
        <v>0</v>
      </c>
      <c r="C31">
        <f>count!C31/count!$C$459</f>
        <v>0</v>
      </c>
      <c r="D31">
        <f>count!D31/count!$D$459</f>
        <v>7.1428571428571425E-2</v>
      </c>
      <c r="E31">
        <f>count!E31/count!$E$459</f>
        <v>0</v>
      </c>
      <c r="F31">
        <f>count!F31/count!$F$459</f>
        <v>0</v>
      </c>
      <c r="G31">
        <f>count!G31/count!$G$459</f>
        <v>0</v>
      </c>
      <c r="H31">
        <f>count!H31/count!$H$459</f>
        <v>0</v>
      </c>
      <c r="I31">
        <f>count!I31/count!$I$459</f>
        <v>0</v>
      </c>
      <c r="J31">
        <f>count!J31/count!$J$459</f>
        <v>0</v>
      </c>
      <c r="K31">
        <f>count!K31/count!$K$459</f>
        <v>0</v>
      </c>
      <c r="L31">
        <f>count!L31/count!$L$459</f>
        <v>0</v>
      </c>
      <c r="M31">
        <f>count!M31/count!$M$459</f>
        <v>0</v>
      </c>
      <c r="N31">
        <f>count!N31/count!$N$459</f>
        <v>0</v>
      </c>
      <c r="O31">
        <f>count!O31/count!$O$459</f>
        <v>0</v>
      </c>
      <c r="P31">
        <f>count!P31/count!$P$459</f>
        <v>0</v>
      </c>
      <c r="Q31">
        <f>count!Q31/count!$Q$459</f>
        <v>0</v>
      </c>
      <c r="R31">
        <f>count!R31/count!$R$459</f>
        <v>0</v>
      </c>
      <c r="S31">
        <f>count!S31/count!$S$459</f>
        <v>0</v>
      </c>
      <c r="T31">
        <f>count!T31/count!$T$459</f>
        <v>9.0909090909090912E-2</v>
      </c>
      <c r="U31">
        <f>count!U31/count!$U$459</f>
        <v>0</v>
      </c>
      <c r="V31">
        <f>count!V31/count!$V$459</f>
        <v>0</v>
      </c>
      <c r="W31">
        <f>count!W31/count!$W$459</f>
        <v>7.1428571428571425E-2</v>
      </c>
      <c r="X31">
        <f>count!X31/count!$X$459</f>
        <v>0</v>
      </c>
    </row>
    <row r="32" spans="1:24" ht="15" thickBot="1" x14ac:dyDescent="0.35">
      <c r="A32" s="77" t="s">
        <v>340</v>
      </c>
      <c r="B32">
        <f>count!B32/count!$B$459</f>
        <v>0</v>
      </c>
      <c r="C32">
        <f>count!C32/count!$C$459</f>
        <v>0</v>
      </c>
      <c r="D32">
        <f>count!D32/count!$D$459</f>
        <v>7.1428571428571425E-2</v>
      </c>
      <c r="E32">
        <f>count!E32/count!$E$459</f>
        <v>0.1</v>
      </c>
      <c r="F32">
        <f>count!F32/count!$F$459</f>
        <v>0.125</v>
      </c>
      <c r="G32">
        <f>count!G32/count!$G$459</f>
        <v>0</v>
      </c>
      <c r="H32">
        <f>count!H32/count!$H$459</f>
        <v>0</v>
      </c>
      <c r="I32">
        <f>count!I32/count!$I$459</f>
        <v>0</v>
      </c>
      <c r="J32">
        <f>count!J32/count!$J$459</f>
        <v>9.0909090909090912E-2</v>
      </c>
      <c r="K32">
        <f>count!K32/count!$K$459</f>
        <v>6.6666666666666666E-2</v>
      </c>
      <c r="L32">
        <f>count!L32/count!$L$459</f>
        <v>0</v>
      </c>
      <c r="M32">
        <f>count!M32/count!$M$459</f>
        <v>0</v>
      </c>
      <c r="N32">
        <f>count!N32/count!$N$459</f>
        <v>0</v>
      </c>
      <c r="O32">
        <f>count!O32/count!$O$459</f>
        <v>0</v>
      </c>
      <c r="P32">
        <f>count!P32/count!$P$459</f>
        <v>0</v>
      </c>
      <c r="Q32">
        <f>count!Q32/count!$Q$459</f>
        <v>7.1428571428571425E-2</v>
      </c>
      <c r="R32">
        <f>count!R32/count!$R$459</f>
        <v>9.0909090909090912E-2</v>
      </c>
      <c r="S32">
        <f>count!S32/count!$S$459</f>
        <v>0</v>
      </c>
      <c r="T32">
        <f>count!T32/count!$T$459</f>
        <v>9.0909090909090912E-2</v>
      </c>
      <c r="U32">
        <f>count!U32/count!$U$459</f>
        <v>0</v>
      </c>
      <c r="V32">
        <f>count!V32/count!$V$459</f>
        <v>6.25E-2</v>
      </c>
      <c r="W32">
        <f>count!W32/count!$W$459</f>
        <v>7.1428571428571425E-2</v>
      </c>
      <c r="X32">
        <f>count!X32/count!$X$459</f>
        <v>0</v>
      </c>
    </row>
    <row r="33" spans="1:24" ht="15" thickBot="1" x14ac:dyDescent="0.35">
      <c r="A33" s="77" t="s">
        <v>341</v>
      </c>
      <c r="B33">
        <f>count!B33/count!$B$459</f>
        <v>0</v>
      </c>
      <c r="C33">
        <f>count!C33/count!$C$459</f>
        <v>0</v>
      </c>
      <c r="D33">
        <f>count!D33/count!$D$459</f>
        <v>7.1428571428571425E-2</v>
      </c>
      <c r="E33">
        <f>count!E33/count!$E$459</f>
        <v>0.1</v>
      </c>
      <c r="F33">
        <f>count!F33/count!$F$459</f>
        <v>0</v>
      </c>
      <c r="G33">
        <f>count!G33/count!$G$459</f>
        <v>0</v>
      </c>
      <c r="H33">
        <f>count!H33/count!$H$459</f>
        <v>0</v>
      </c>
      <c r="I33">
        <f>count!I33/count!$I$459</f>
        <v>0</v>
      </c>
      <c r="J33">
        <f>count!J33/count!$J$459</f>
        <v>0</v>
      </c>
      <c r="K33">
        <f>count!K33/count!$K$459</f>
        <v>0</v>
      </c>
      <c r="L33">
        <f>count!L33/count!$L$459</f>
        <v>0</v>
      </c>
      <c r="M33">
        <f>count!M33/count!$M$459</f>
        <v>0</v>
      </c>
      <c r="N33">
        <f>count!N33/count!$N$459</f>
        <v>0</v>
      </c>
      <c r="O33">
        <f>count!O33/count!$O$459</f>
        <v>0</v>
      </c>
      <c r="P33">
        <f>count!P33/count!$P$459</f>
        <v>0</v>
      </c>
      <c r="Q33">
        <f>count!Q33/count!$Q$459</f>
        <v>7.1428571428571425E-2</v>
      </c>
      <c r="R33">
        <f>count!R33/count!$R$459</f>
        <v>0</v>
      </c>
      <c r="S33">
        <f>count!S33/count!$S$459</f>
        <v>0</v>
      </c>
      <c r="T33">
        <f>count!T33/count!$T$459</f>
        <v>0</v>
      </c>
      <c r="U33">
        <f>count!U33/count!$U$459</f>
        <v>0</v>
      </c>
      <c r="V33">
        <f>count!V33/count!$V$459</f>
        <v>6.25E-2</v>
      </c>
      <c r="W33">
        <f>count!W33/count!$W$459</f>
        <v>0</v>
      </c>
      <c r="X33">
        <f>count!X33/count!$X$459</f>
        <v>0</v>
      </c>
    </row>
    <row r="34" spans="1:24" ht="15" thickBot="1" x14ac:dyDescent="0.35">
      <c r="A34" s="77" t="s">
        <v>342</v>
      </c>
      <c r="B34">
        <f>count!B34/count!$B$459</f>
        <v>0</v>
      </c>
      <c r="C34">
        <f>count!C34/count!$C$459</f>
        <v>0</v>
      </c>
      <c r="D34">
        <f>count!D34/count!$D$459</f>
        <v>7.1428571428571425E-2</v>
      </c>
      <c r="E34">
        <f>count!E34/count!$E$459</f>
        <v>0</v>
      </c>
      <c r="F34">
        <f>count!F34/count!$F$459</f>
        <v>0</v>
      </c>
      <c r="G34">
        <f>count!G34/count!$G$459</f>
        <v>0</v>
      </c>
      <c r="H34">
        <f>count!H34/count!$H$459</f>
        <v>0</v>
      </c>
      <c r="I34">
        <f>count!I34/count!$I$459</f>
        <v>0</v>
      </c>
      <c r="J34">
        <f>count!J34/count!$J$459</f>
        <v>0</v>
      </c>
      <c r="K34">
        <f>count!K34/count!$K$459</f>
        <v>0</v>
      </c>
      <c r="L34">
        <f>count!L34/count!$L$459</f>
        <v>0</v>
      </c>
      <c r="M34">
        <f>count!M34/count!$M$459</f>
        <v>0</v>
      </c>
      <c r="N34">
        <f>count!N34/count!$N$459</f>
        <v>0</v>
      </c>
      <c r="O34">
        <f>count!O34/count!$O$459</f>
        <v>0</v>
      </c>
      <c r="P34">
        <f>count!P34/count!$P$459</f>
        <v>0</v>
      </c>
      <c r="Q34">
        <f>count!Q34/count!$Q$459</f>
        <v>0</v>
      </c>
      <c r="R34">
        <f>count!R34/count!$R$459</f>
        <v>0</v>
      </c>
      <c r="S34">
        <f>count!S34/count!$S$459</f>
        <v>0</v>
      </c>
      <c r="T34">
        <f>count!T34/count!$T$459</f>
        <v>0</v>
      </c>
      <c r="U34">
        <f>count!U34/count!$U$459</f>
        <v>0</v>
      </c>
      <c r="V34">
        <f>count!V34/count!$V$459</f>
        <v>0</v>
      </c>
      <c r="W34">
        <f>count!W34/count!$W$459</f>
        <v>7.1428571428571425E-2</v>
      </c>
      <c r="X34">
        <f>count!X34/count!$X$459</f>
        <v>0</v>
      </c>
    </row>
    <row r="35" spans="1:24" ht="15" thickBot="1" x14ac:dyDescent="0.35">
      <c r="A35" s="77" t="s">
        <v>343</v>
      </c>
      <c r="B35">
        <f>count!B35/count!$B$459</f>
        <v>0</v>
      </c>
      <c r="C35">
        <f>count!C35/count!$C$459</f>
        <v>0</v>
      </c>
      <c r="D35">
        <f>count!D35/count!$D$459</f>
        <v>7.1428571428571425E-2</v>
      </c>
      <c r="E35">
        <f>count!E35/count!$E$459</f>
        <v>0</v>
      </c>
      <c r="F35">
        <f>count!F35/count!$F$459</f>
        <v>0</v>
      </c>
      <c r="G35">
        <f>count!G35/count!$G$459</f>
        <v>0</v>
      </c>
      <c r="H35">
        <f>count!H35/count!$H$459</f>
        <v>0</v>
      </c>
      <c r="I35">
        <f>count!I35/count!$I$459</f>
        <v>0</v>
      </c>
      <c r="J35">
        <f>count!J35/count!$J$459</f>
        <v>0</v>
      </c>
      <c r="K35">
        <f>count!K35/count!$K$459</f>
        <v>0</v>
      </c>
      <c r="L35">
        <f>count!L35/count!$L$459</f>
        <v>0</v>
      </c>
      <c r="M35">
        <f>count!M35/count!$M$459</f>
        <v>0</v>
      </c>
      <c r="N35">
        <f>count!N35/count!$N$459</f>
        <v>0</v>
      </c>
      <c r="O35">
        <f>count!O35/count!$O$459</f>
        <v>0</v>
      </c>
      <c r="P35">
        <f>count!P35/count!$P$459</f>
        <v>0</v>
      </c>
      <c r="Q35">
        <f>count!Q35/count!$Q$459</f>
        <v>0</v>
      </c>
      <c r="R35">
        <f>count!R35/count!$R$459</f>
        <v>0</v>
      </c>
      <c r="S35">
        <f>count!S35/count!$S$459</f>
        <v>0</v>
      </c>
      <c r="T35">
        <f>count!T35/count!$T$459</f>
        <v>0</v>
      </c>
      <c r="U35">
        <f>count!U35/count!$U$459</f>
        <v>0</v>
      </c>
      <c r="V35">
        <f>count!V35/count!$V$459</f>
        <v>0</v>
      </c>
      <c r="W35">
        <f>count!W35/count!$W$459</f>
        <v>0</v>
      </c>
      <c r="X35">
        <f>count!X35/count!$X$459</f>
        <v>0</v>
      </c>
    </row>
    <row r="36" spans="1:24" ht="15" thickBot="1" x14ac:dyDescent="0.35">
      <c r="A36" s="77" t="s">
        <v>344</v>
      </c>
      <c r="B36">
        <f>count!B36/count!$B$459</f>
        <v>0</v>
      </c>
      <c r="C36">
        <f>count!C36/count!$C$459</f>
        <v>0</v>
      </c>
      <c r="D36">
        <f>count!D36/count!$D$459</f>
        <v>7.1428571428571425E-2</v>
      </c>
      <c r="E36">
        <f>count!E36/count!$E$459</f>
        <v>0</v>
      </c>
      <c r="F36">
        <f>count!F36/count!$F$459</f>
        <v>0</v>
      </c>
      <c r="G36">
        <f>count!G36/count!$G$459</f>
        <v>0</v>
      </c>
      <c r="H36">
        <f>count!H36/count!$H$459</f>
        <v>0</v>
      </c>
      <c r="I36">
        <f>count!I36/count!$I$459</f>
        <v>0</v>
      </c>
      <c r="J36">
        <f>count!J36/count!$J$459</f>
        <v>0</v>
      </c>
      <c r="K36">
        <f>count!K36/count!$K$459</f>
        <v>0</v>
      </c>
      <c r="L36">
        <f>count!L36/count!$L$459</f>
        <v>0</v>
      </c>
      <c r="M36">
        <f>count!M36/count!$M$459</f>
        <v>0</v>
      </c>
      <c r="N36">
        <f>count!N36/count!$N$459</f>
        <v>0</v>
      </c>
      <c r="O36">
        <f>count!O36/count!$O$459</f>
        <v>0</v>
      </c>
      <c r="P36">
        <f>count!P36/count!$P$459</f>
        <v>0</v>
      </c>
      <c r="Q36">
        <f>count!Q36/count!$Q$459</f>
        <v>0</v>
      </c>
      <c r="R36">
        <f>count!R36/count!$R$459</f>
        <v>0</v>
      </c>
      <c r="S36">
        <f>count!S36/count!$S$459</f>
        <v>0</v>
      </c>
      <c r="T36">
        <f>count!T36/count!$T$459</f>
        <v>0</v>
      </c>
      <c r="U36">
        <f>count!U36/count!$U$459</f>
        <v>0</v>
      </c>
      <c r="V36">
        <f>count!V36/count!$V$459</f>
        <v>0</v>
      </c>
      <c r="W36">
        <f>count!W36/count!$W$459</f>
        <v>0</v>
      </c>
      <c r="X36">
        <f>count!X36/count!$X$459</f>
        <v>0</v>
      </c>
    </row>
    <row r="37" spans="1:24" ht="15" thickBot="1" x14ac:dyDescent="0.35">
      <c r="A37" s="77" t="s">
        <v>345</v>
      </c>
      <c r="B37">
        <f>count!B37/count!$B$459</f>
        <v>0</v>
      </c>
      <c r="C37">
        <f>count!C37/count!$C$459</f>
        <v>0</v>
      </c>
      <c r="D37">
        <f>count!D37/count!$D$459</f>
        <v>7.1428571428571425E-2</v>
      </c>
      <c r="E37">
        <f>count!E37/count!$E$459</f>
        <v>0</v>
      </c>
      <c r="F37">
        <f>count!F37/count!$F$459</f>
        <v>0</v>
      </c>
      <c r="G37">
        <f>count!G37/count!$G$459</f>
        <v>0</v>
      </c>
      <c r="H37">
        <f>count!H37/count!$H$459</f>
        <v>0</v>
      </c>
      <c r="I37">
        <f>count!I37/count!$I$459</f>
        <v>0</v>
      </c>
      <c r="J37">
        <f>count!J37/count!$J$459</f>
        <v>0</v>
      </c>
      <c r="K37">
        <f>count!K37/count!$K$459</f>
        <v>0</v>
      </c>
      <c r="L37">
        <f>count!L37/count!$L$459</f>
        <v>0</v>
      </c>
      <c r="M37">
        <f>count!M37/count!$M$459</f>
        <v>0</v>
      </c>
      <c r="N37">
        <f>count!N37/count!$N$459</f>
        <v>0</v>
      </c>
      <c r="O37">
        <f>count!O37/count!$O$459</f>
        <v>0</v>
      </c>
      <c r="P37">
        <f>count!P37/count!$P$459</f>
        <v>0</v>
      </c>
      <c r="Q37">
        <f>count!Q37/count!$Q$459</f>
        <v>0</v>
      </c>
      <c r="R37">
        <f>count!R37/count!$R$459</f>
        <v>0</v>
      </c>
      <c r="S37">
        <f>count!S37/count!$S$459</f>
        <v>0</v>
      </c>
      <c r="T37">
        <f>count!T37/count!$T$459</f>
        <v>0</v>
      </c>
      <c r="U37">
        <f>count!U37/count!$U$459</f>
        <v>0</v>
      </c>
      <c r="V37">
        <f>count!V37/count!$V$459</f>
        <v>0</v>
      </c>
      <c r="W37">
        <f>count!W37/count!$W$459</f>
        <v>0</v>
      </c>
      <c r="X37">
        <f>count!X37/count!$X$459</f>
        <v>0</v>
      </c>
    </row>
    <row r="38" spans="1:24" ht="15" thickBot="1" x14ac:dyDescent="0.35">
      <c r="A38" s="77" t="s">
        <v>346</v>
      </c>
      <c r="B38">
        <f>count!B38/count!$B$459</f>
        <v>0</v>
      </c>
      <c r="C38">
        <f>count!C38/count!$C$459</f>
        <v>0</v>
      </c>
      <c r="D38">
        <f>count!D38/count!$D$459</f>
        <v>7.1428571428571425E-2</v>
      </c>
      <c r="E38">
        <f>count!E38/count!$E$459</f>
        <v>0</v>
      </c>
      <c r="F38">
        <f>count!F38/count!$F$459</f>
        <v>0</v>
      </c>
      <c r="G38">
        <f>count!G38/count!$G$459</f>
        <v>0</v>
      </c>
      <c r="H38">
        <f>count!H38/count!$H$459</f>
        <v>0</v>
      </c>
      <c r="I38">
        <f>count!I38/count!$I$459</f>
        <v>0</v>
      </c>
      <c r="J38">
        <f>count!J38/count!$J$459</f>
        <v>0</v>
      </c>
      <c r="K38">
        <f>count!K38/count!$K$459</f>
        <v>0</v>
      </c>
      <c r="L38">
        <f>count!L38/count!$L$459</f>
        <v>0</v>
      </c>
      <c r="M38">
        <f>count!M38/count!$M$459</f>
        <v>0</v>
      </c>
      <c r="N38">
        <f>count!N38/count!$N$459</f>
        <v>0</v>
      </c>
      <c r="O38">
        <f>count!O38/count!$O$459</f>
        <v>0</v>
      </c>
      <c r="P38">
        <f>count!P38/count!$P$459</f>
        <v>0</v>
      </c>
      <c r="Q38">
        <f>count!Q38/count!$Q$459</f>
        <v>0</v>
      </c>
      <c r="R38">
        <f>count!R38/count!$R$459</f>
        <v>0</v>
      </c>
      <c r="S38">
        <f>count!S38/count!$S$459</f>
        <v>0</v>
      </c>
      <c r="T38">
        <f>count!T38/count!$T$459</f>
        <v>0</v>
      </c>
      <c r="U38">
        <f>count!U38/count!$U$459</f>
        <v>0</v>
      </c>
      <c r="V38">
        <f>count!V38/count!$V$459</f>
        <v>0</v>
      </c>
      <c r="W38">
        <f>count!W38/count!$W$459</f>
        <v>0</v>
      </c>
      <c r="X38">
        <f>count!X38/count!$X$459</f>
        <v>0</v>
      </c>
    </row>
    <row r="39" spans="1:24" ht="15" thickBot="1" x14ac:dyDescent="0.35">
      <c r="A39" s="77" t="s">
        <v>347</v>
      </c>
      <c r="B39">
        <f>count!B39/count!$B$459</f>
        <v>0</v>
      </c>
      <c r="C39">
        <f>count!C39/count!$C$459</f>
        <v>0</v>
      </c>
      <c r="D39">
        <f>count!D39/count!$D$459</f>
        <v>7.1428571428571425E-2</v>
      </c>
      <c r="E39">
        <f>count!E39/count!$E$459</f>
        <v>0.1</v>
      </c>
      <c r="F39">
        <f>count!F39/count!$F$459</f>
        <v>0.125</v>
      </c>
      <c r="G39">
        <f>count!G39/count!$G$459</f>
        <v>0</v>
      </c>
      <c r="H39">
        <f>count!H39/count!$H$459</f>
        <v>0.1</v>
      </c>
      <c r="I39">
        <f>count!I39/count!$I$459</f>
        <v>6.6666666666666666E-2</v>
      </c>
      <c r="J39">
        <f>count!J39/count!$J$459</f>
        <v>0</v>
      </c>
      <c r="K39">
        <f>count!K39/count!$K$459</f>
        <v>6.6666666666666666E-2</v>
      </c>
      <c r="L39">
        <f>count!L39/count!$L$459</f>
        <v>8.3333333333333329E-2</v>
      </c>
      <c r="M39">
        <f>count!M39/count!$M$459</f>
        <v>0</v>
      </c>
      <c r="N39">
        <f>count!N39/count!$N$459</f>
        <v>0</v>
      </c>
      <c r="O39">
        <f>count!O39/count!$O$459</f>
        <v>0</v>
      </c>
      <c r="P39">
        <f>count!P39/count!$P$459</f>
        <v>0</v>
      </c>
      <c r="Q39">
        <f>count!Q39/count!$Q$459</f>
        <v>7.1428571428571425E-2</v>
      </c>
      <c r="R39">
        <f>count!R39/count!$R$459</f>
        <v>0</v>
      </c>
      <c r="S39">
        <f>count!S39/count!$S$459</f>
        <v>0</v>
      </c>
      <c r="T39">
        <f>count!T39/count!$T$459</f>
        <v>0</v>
      </c>
      <c r="U39">
        <f>count!U39/count!$U$459</f>
        <v>0</v>
      </c>
      <c r="V39">
        <f>count!V39/count!$V$459</f>
        <v>0</v>
      </c>
      <c r="W39">
        <f>count!W39/count!$W$459</f>
        <v>7.1428571428571425E-2</v>
      </c>
      <c r="X39">
        <f>count!X39/count!$X$459</f>
        <v>0</v>
      </c>
    </row>
    <row r="40" spans="1:24" ht="15" thickBot="1" x14ac:dyDescent="0.35">
      <c r="A40" s="77" t="s">
        <v>348</v>
      </c>
      <c r="B40">
        <f>count!B40/count!$B$459</f>
        <v>0</v>
      </c>
      <c r="C40">
        <f>count!C40/count!$C$459</f>
        <v>0</v>
      </c>
      <c r="D40">
        <f>count!D40/count!$D$459</f>
        <v>7.1428571428571425E-2</v>
      </c>
      <c r="E40">
        <f>count!E40/count!$E$459</f>
        <v>0</v>
      </c>
      <c r="F40">
        <f>count!F40/count!$F$459</f>
        <v>0</v>
      </c>
      <c r="G40">
        <f>count!G40/count!$G$459</f>
        <v>0</v>
      </c>
      <c r="H40">
        <f>count!H40/count!$H$459</f>
        <v>0</v>
      </c>
      <c r="I40">
        <f>count!I40/count!$I$459</f>
        <v>0</v>
      </c>
      <c r="J40">
        <f>count!J40/count!$J$459</f>
        <v>0</v>
      </c>
      <c r="K40">
        <f>count!K40/count!$K$459</f>
        <v>0</v>
      </c>
      <c r="L40">
        <f>count!L40/count!$L$459</f>
        <v>0</v>
      </c>
      <c r="M40">
        <f>count!M40/count!$M$459</f>
        <v>0</v>
      </c>
      <c r="N40">
        <f>count!N40/count!$N$459</f>
        <v>0</v>
      </c>
      <c r="O40">
        <f>count!O40/count!$O$459</f>
        <v>0</v>
      </c>
      <c r="P40">
        <f>count!P40/count!$P$459</f>
        <v>0</v>
      </c>
      <c r="Q40">
        <f>count!Q40/count!$Q$459</f>
        <v>0</v>
      </c>
      <c r="R40">
        <f>count!R40/count!$R$459</f>
        <v>0</v>
      </c>
      <c r="S40">
        <f>count!S40/count!$S$459</f>
        <v>0</v>
      </c>
      <c r="T40">
        <f>count!T40/count!$T$459</f>
        <v>0</v>
      </c>
      <c r="U40">
        <f>count!U40/count!$U$459</f>
        <v>0</v>
      </c>
      <c r="V40">
        <f>count!V40/count!$V$459</f>
        <v>0</v>
      </c>
      <c r="W40">
        <f>count!W40/count!$W$459</f>
        <v>0</v>
      </c>
      <c r="X40">
        <f>count!X40/count!$X$459</f>
        <v>0</v>
      </c>
    </row>
    <row r="41" spans="1:24" ht="23.4" thickBot="1" x14ac:dyDescent="0.35">
      <c r="A41" s="77" t="s">
        <v>349</v>
      </c>
      <c r="B41">
        <f>count!B41/count!$B$459</f>
        <v>0</v>
      </c>
      <c r="C41">
        <f>count!C41/count!$C$459</f>
        <v>0</v>
      </c>
      <c r="D41">
        <f>count!D41/count!$D$459</f>
        <v>7.1428571428571425E-2</v>
      </c>
      <c r="E41">
        <f>count!E41/count!$E$459</f>
        <v>0</v>
      </c>
      <c r="F41">
        <f>count!F41/count!$F$459</f>
        <v>0</v>
      </c>
      <c r="G41">
        <f>count!G41/count!$G$459</f>
        <v>0</v>
      </c>
      <c r="H41">
        <f>count!H41/count!$H$459</f>
        <v>0</v>
      </c>
      <c r="I41">
        <f>count!I41/count!$I$459</f>
        <v>0</v>
      </c>
      <c r="J41">
        <f>count!J41/count!$J$459</f>
        <v>0</v>
      </c>
      <c r="K41">
        <f>count!K41/count!$K$459</f>
        <v>0</v>
      </c>
      <c r="L41">
        <f>count!L41/count!$L$459</f>
        <v>0</v>
      </c>
      <c r="M41">
        <f>count!M41/count!$M$459</f>
        <v>0</v>
      </c>
      <c r="N41">
        <f>count!N41/count!$N$459</f>
        <v>0</v>
      </c>
      <c r="O41">
        <f>count!O41/count!$O$459</f>
        <v>0</v>
      </c>
      <c r="P41">
        <f>count!P41/count!$P$459</f>
        <v>0</v>
      </c>
      <c r="Q41">
        <f>count!Q41/count!$Q$459</f>
        <v>0</v>
      </c>
      <c r="R41">
        <f>count!R41/count!$R$459</f>
        <v>0</v>
      </c>
      <c r="S41">
        <f>count!S41/count!$S$459</f>
        <v>0</v>
      </c>
      <c r="T41">
        <f>count!T41/count!$T$459</f>
        <v>0</v>
      </c>
      <c r="U41">
        <f>count!U41/count!$U$459</f>
        <v>0</v>
      </c>
      <c r="V41">
        <f>count!V41/count!$V$459</f>
        <v>0</v>
      </c>
      <c r="W41">
        <f>count!W41/count!$W$459</f>
        <v>0</v>
      </c>
      <c r="X41">
        <f>count!X41/count!$X$459</f>
        <v>0</v>
      </c>
    </row>
    <row r="42" spans="1:24" ht="23.4" thickBot="1" x14ac:dyDescent="0.35">
      <c r="A42" s="77" t="s">
        <v>350</v>
      </c>
      <c r="B42">
        <f>count!B42/count!$B$459</f>
        <v>0</v>
      </c>
      <c r="C42">
        <f>count!C42/count!$C$459</f>
        <v>0</v>
      </c>
      <c r="D42">
        <f>count!D42/count!$D$459</f>
        <v>7.1428571428571425E-2</v>
      </c>
      <c r="E42">
        <f>count!E42/count!$E$459</f>
        <v>0</v>
      </c>
      <c r="F42">
        <f>count!F42/count!$F$459</f>
        <v>0</v>
      </c>
      <c r="G42">
        <f>count!G42/count!$G$459</f>
        <v>0</v>
      </c>
      <c r="H42">
        <f>count!H42/count!$H$459</f>
        <v>0</v>
      </c>
      <c r="I42">
        <f>count!I42/count!$I$459</f>
        <v>0</v>
      </c>
      <c r="J42">
        <f>count!J42/count!$J$459</f>
        <v>0</v>
      </c>
      <c r="K42">
        <f>count!K42/count!$K$459</f>
        <v>0</v>
      </c>
      <c r="L42">
        <f>count!L42/count!$L$459</f>
        <v>0</v>
      </c>
      <c r="M42">
        <f>count!M42/count!$M$459</f>
        <v>0</v>
      </c>
      <c r="N42">
        <f>count!N42/count!$N$459</f>
        <v>0</v>
      </c>
      <c r="O42">
        <f>count!O42/count!$O$459</f>
        <v>0</v>
      </c>
      <c r="P42">
        <f>count!P42/count!$P$459</f>
        <v>0</v>
      </c>
      <c r="Q42">
        <f>count!Q42/count!$Q$459</f>
        <v>0</v>
      </c>
      <c r="R42">
        <f>count!R42/count!$R$459</f>
        <v>0</v>
      </c>
      <c r="S42">
        <f>count!S42/count!$S$459</f>
        <v>0</v>
      </c>
      <c r="T42">
        <f>count!T42/count!$T$459</f>
        <v>0</v>
      </c>
      <c r="U42">
        <f>count!U42/count!$U$459</f>
        <v>0</v>
      </c>
      <c r="V42">
        <f>count!V42/count!$V$459</f>
        <v>0</v>
      </c>
      <c r="W42">
        <f>count!W42/count!$W$459</f>
        <v>0</v>
      </c>
      <c r="X42">
        <f>count!X42/count!$X$459</f>
        <v>0</v>
      </c>
    </row>
    <row r="43" spans="1:24" ht="15" thickBot="1" x14ac:dyDescent="0.35">
      <c r="A43" s="77" t="s">
        <v>351</v>
      </c>
      <c r="B43">
        <f>count!B43/count!$B$459</f>
        <v>0</v>
      </c>
      <c r="C43">
        <f>count!C43/count!$C$459</f>
        <v>0</v>
      </c>
      <c r="D43">
        <f>count!D43/count!$D$459</f>
        <v>0</v>
      </c>
      <c r="E43">
        <f>count!E43/count!$E$459</f>
        <v>0.1</v>
      </c>
      <c r="F43">
        <f>count!F43/count!$F$459</f>
        <v>0</v>
      </c>
      <c r="G43">
        <f>count!G43/count!$G$459</f>
        <v>0</v>
      </c>
      <c r="H43">
        <f>count!H43/count!$H$459</f>
        <v>0.1</v>
      </c>
      <c r="I43">
        <f>count!I43/count!$I$459</f>
        <v>6.6666666666666666E-2</v>
      </c>
      <c r="J43">
        <f>count!J43/count!$J$459</f>
        <v>0</v>
      </c>
      <c r="K43">
        <f>count!K43/count!$K$459</f>
        <v>0</v>
      </c>
      <c r="L43">
        <f>count!L43/count!$L$459</f>
        <v>8.3333333333333329E-2</v>
      </c>
      <c r="M43">
        <f>count!M43/count!$M$459</f>
        <v>0</v>
      </c>
      <c r="N43">
        <f>count!N43/count!$N$459</f>
        <v>0</v>
      </c>
      <c r="O43">
        <f>count!O43/count!$O$459</f>
        <v>0</v>
      </c>
      <c r="P43">
        <f>count!P43/count!$P$459</f>
        <v>0</v>
      </c>
      <c r="Q43">
        <f>count!Q43/count!$Q$459</f>
        <v>7.1428571428571425E-2</v>
      </c>
      <c r="R43">
        <f>count!R43/count!$R$459</f>
        <v>0</v>
      </c>
      <c r="S43">
        <f>count!S43/count!$S$459</f>
        <v>0</v>
      </c>
      <c r="T43">
        <f>count!T43/count!$T$459</f>
        <v>0</v>
      </c>
      <c r="U43">
        <f>count!U43/count!$U$459</f>
        <v>0</v>
      </c>
      <c r="V43">
        <f>count!V43/count!$V$459</f>
        <v>0</v>
      </c>
      <c r="W43">
        <f>count!W43/count!$W$459</f>
        <v>0</v>
      </c>
      <c r="X43">
        <f>count!X43/count!$X$459</f>
        <v>0</v>
      </c>
    </row>
    <row r="44" spans="1:24" ht="15" thickBot="1" x14ac:dyDescent="0.35">
      <c r="A44" s="77" t="s">
        <v>352</v>
      </c>
      <c r="B44">
        <f>count!B44/count!$B$459</f>
        <v>0</v>
      </c>
      <c r="C44">
        <f>count!C44/count!$C$459</f>
        <v>0</v>
      </c>
      <c r="D44">
        <f>count!D44/count!$D$459</f>
        <v>0</v>
      </c>
      <c r="E44">
        <f>count!E44/count!$E$459</f>
        <v>0.1</v>
      </c>
      <c r="F44">
        <f>count!F44/count!$F$459</f>
        <v>0</v>
      </c>
      <c r="G44">
        <f>count!G44/count!$G$459</f>
        <v>0</v>
      </c>
      <c r="H44">
        <f>count!H44/count!$H$459</f>
        <v>0.1</v>
      </c>
      <c r="I44">
        <f>count!I44/count!$I$459</f>
        <v>6.6666666666666666E-2</v>
      </c>
      <c r="J44">
        <f>count!J44/count!$J$459</f>
        <v>0</v>
      </c>
      <c r="K44">
        <f>count!K44/count!$K$459</f>
        <v>0</v>
      </c>
      <c r="L44">
        <f>count!L44/count!$L$459</f>
        <v>8.3333333333333329E-2</v>
      </c>
      <c r="M44">
        <f>count!M44/count!$M$459</f>
        <v>0</v>
      </c>
      <c r="N44">
        <f>count!N44/count!$N$459</f>
        <v>0</v>
      </c>
      <c r="O44">
        <f>count!O44/count!$O$459</f>
        <v>0</v>
      </c>
      <c r="P44">
        <f>count!P44/count!$P$459</f>
        <v>0</v>
      </c>
      <c r="Q44">
        <f>count!Q44/count!$Q$459</f>
        <v>7.1428571428571425E-2</v>
      </c>
      <c r="R44">
        <f>count!R44/count!$R$459</f>
        <v>0</v>
      </c>
      <c r="S44">
        <f>count!S44/count!$S$459</f>
        <v>0</v>
      </c>
      <c r="T44">
        <f>count!T44/count!$T$459</f>
        <v>0</v>
      </c>
      <c r="U44">
        <f>count!U44/count!$U$459</f>
        <v>0</v>
      </c>
      <c r="V44">
        <f>count!V44/count!$V$459</f>
        <v>0</v>
      </c>
      <c r="W44">
        <f>count!W44/count!$W$459</f>
        <v>0</v>
      </c>
      <c r="X44">
        <f>count!X44/count!$X$459</f>
        <v>0</v>
      </c>
    </row>
    <row r="45" spans="1:24" ht="15" thickBot="1" x14ac:dyDescent="0.35">
      <c r="A45" s="77" t="s">
        <v>353</v>
      </c>
      <c r="B45">
        <f>count!B45/count!$B$459</f>
        <v>0</v>
      </c>
      <c r="C45">
        <f>count!C45/count!$C$459</f>
        <v>0</v>
      </c>
      <c r="D45">
        <f>count!D45/count!$D$459</f>
        <v>0</v>
      </c>
      <c r="E45">
        <f>count!E45/count!$E$459</f>
        <v>0.1</v>
      </c>
      <c r="F45">
        <f>count!F45/count!$F$459</f>
        <v>0</v>
      </c>
      <c r="G45">
        <f>count!G45/count!$G$459</f>
        <v>0</v>
      </c>
      <c r="H45">
        <f>count!H45/count!$H$459</f>
        <v>0</v>
      </c>
      <c r="I45">
        <f>count!I45/count!$I$459</f>
        <v>0</v>
      </c>
      <c r="J45">
        <f>count!J45/count!$J$459</f>
        <v>0</v>
      </c>
      <c r="K45">
        <f>count!K45/count!$K$459</f>
        <v>0</v>
      </c>
      <c r="L45">
        <f>count!L45/count!$L$459</f>
        <v>0</v>
      </c>
      <c r="M45">
        <f>count!M45/count!$M$459</f>
        <v>0</v>
      </c>
      <c r="N45">
        <f>count!N45/count!$N$459</f>
        <v>0</v>
      </c>
      <c r="O45">
        <f>count!O45/count!$O$459</f>
        <v>0</v>
      </c>
      <c r="P45">
        <f>count!P45/count!$P$459</f>
        <v>0</v>
      </c>
      <c r="Q45">
        <f>count!Q45/count!$Q$459</f>
        <v>0</v>
      </c>
      <c r="R45">
        <f>count!R45/count!$R$459</f>
        <v>0</v>
      </c>
      <c r="S45">
        <f>count!S45/count!$S$459</f>
        <v>0</v>
      </c>
      <c r="T45">
        <f>count!T45/count!$T$459</f>
        <v>0</v>
      </c>
      <c r="U45">
        <f>count!U45/count!$U$459</f>
        <v>0</v>
      </c>
      <c r="V45">
        <f>count!V45/count!$V$459</f>
        <v>0</v>
      </c>
      <c r="W45">
        <f>count!W45/count!$W$459</f>
        <v>0</v>
      </c>
      <c r="X45">
        <f>count!X45/count!$X$459</f>
        <v>0</v>
      </c>
    </row>
    <row r="46" spans="1:24" ht="23.4" thickBot="1" x14ac:dyDescent="0.35">
      <c r="A46" s="77" t="s">
        <v>354</v>
      </c>
      <c r="B46">
        <f>count!B46/count!$B$459</f>
        <v>0</v>
      </c>
      <c r="C46">
        <f>count!C46/count!$C$459</f>
        <v>0</v>
      </c>
      <c r="D46">
        <f>count!D46/count!$D$459</f>
        <v>0</v>
      </c>
      <c r="E46">
        <f>count!E46/count!$E$459</f>
        <v>0.1</v>
      </c>
      <c r="F46">
        <f>count!F46/count!$F$459</f>
        <v>0</v>
      </c>
      <c r="G46">
        <f>count!G46/count!$G$459</f>
        <v>0</v>
      </c>
      <c r="H46">
        <f>count!H46/count!$H$459</f>
        <v>0</v>
      </c>
      <c r="I46">
        <f>count!I46/count!$I$459</f>
        <v>0</v>
      </c>
      <c r="J46">
        <f>count!J46/count!$J$459</f>
        <v>0</v>
      </c>
      <c r="K46">
        <f>count!K46/count!$K$459</f>
        <v>0</v>
      </c>
      <c r="L46">
        <f>count!L46/count!$L$459</f>
        <v>0</v>
      </c>
      <c r="M46">
        <f>count!M46/count!$M$459</f>
        <v>0</v>
      </c>
      <c r="N46">
        <f>count!N46/count!$N$459</f>
        <v>0</v>
      </c>
      <c r="O46">
        <f>count!O46/count!$O$459</f>
        <v>0</v>
      </c>
      <c r="P46">
        <f>count!P46/count!$P$459</f>
        <v>0</v>
      </c>
      <c r="Q46">
        <f>count!Q46/count!$Q$459</f>
        <v>0</v>
      </c>
      <c r="R46">
        <f>count!R46/count!$R$459</f>
        <v>0</v>
      </c>
      <c r="S46">
        <f>count!S46/count!$S$459</f>
        <v>0</v>
      </c>
      <c r="T46">
        <f>count!T46/count!$T$459</f>
        <v>0</v>
      </c>
      <c r="U46">
        <f>count!U46/count!$U$459</f>
        <v>0</v>
      </c>
      <c r="V46">
        <f>count!V46/count!$V$459</f>
        <v>0</v>
      </c>
      <c r="W46">
        <f>count!W46/count!$W$459</f>
        <v>0</v>
      </c>
      <c r="X46">
        <f>count!X46/count!$X$459</f>
        <v>0</v>
      </c>
    </row>
    <row r="47" spans="1:24" ht="15" thickBot="1" x14ac:dyDescent="0.35">
      <c r="A47" s="77" t="s">
        <v>355</v>
      </c>
      <c r="B47">
        <f>count!B47/count!$B$459</f>
        <v>0</v>
      </c>
      <c r="C47">
        <f>count!C47/count!$C$459</f>
        <v>0</v>
      </c>
      <c r="D47">
        <f>count!D47/count!$D$459</f>
        <v>0</v>
      </c>
      <c r="E47">
        <f>count!E47/count!$E$459</f>
        <v>0.1</v>
      </c>
      <c r="F47">
        <f>count!F47/count!$F$459</f>
        <v>0</v>
      </c>
      <c r="G47">
        <f>count!G47/count!$G$459</f>
        <v>0</v>
      </c>
      <c r="H47">
        <f>count!H47/count!$H$459</f>
        <v>0</v>
      </c>
      <c r="I47">
        <f>count!I47/count!$I$459</f>
        <v>0</v>
      </c>
      <c r="J47">
        <f>count!J47/count!$J$459</f>
        <v>0</v>
      </c>
      <c r="K47">
        <f>count!K47/count!$K$459</f>
        <v>0</v>
      </c>
      <c r="L47">
        <f>count!L47/count!$L$459</f>
        <v>0</v>
      </c>
      <c r="M47">
        <f>count!M47/count!$M$459</f>
        <v>0</v>
      </c>
      <c r="N47">
        <f>count!N47/count!$N$459</f>
        <v>0</v>
      </c>
      <c r="O47">
        <f>count!O47/count!$O$459</f>
        <v>0</v>
      </c>
      <c r="P47">
        <f>count!P47/count!$P$459</f>
        <v>0</v>
      </c>
      <c r="Q47">
        <f>count!Q47/count!$Q$459</f>
        <v>0</v>
      </c>
      <c r="R47">
        <f>count!R47/count!$R$459</f>
        <v>0</v>
      </c>
      <c r="S47">
        <f>count!S47/count!$S$459</f>
        <v>0</v>
      </c>
      <c r="T47">
        <f>count!T47/count!$T$459</f>
        <v>0</v>
      </c>
      <c r="U47">
        <f>count!U47/count!$U$459</f>
        <v>0</v>
      </c>
      <c r="V47">
        <f>count!V47/count!$V$459</f>
        <v>0</v>
      </c>
      <c r="W47">
        <f>count!W47/count!$W$459</f>
        <v>0</v>
      </c>
      <c r="X47">
        <f>count!X47/count!$X$459</f>
        <v>0</v>
      </c>
    </row>
    <row r="48" spans="1:24" ht="15" thickBot="1" x14ac:dyDescent="0.35">
      <c r="A48" s="77" t="s">
        <v>356</v>
      </c>
      <c r="B48">
        <f>count!B48/count!$B$459</f>
        <v>0</v>
      </c>
      <c r="C48">
        <f>count!C48/count!$C$459</f>
        <v>0</v>
      </c>
      <c r="D48">
        <f>count!D48/count!$D$459</f>
        <v>0</v>
      </c>
      <c r="E48">
        <f>count!E48/count!$E$459</f>
        <v>0.1</v>
      </c>
      <c r="F48">
        <f>count!F48/count!$F$459</f>
        <v>0</v>
      </c>
      <c r="G48">
        <f>count!G48/count!$G$459</f>
        <v>0</v>
      </c>
      <c r="H48">
        <f>count!H48/count!$H$459</f>
        <v>0</v>
      </c>
      <c r="I48">
        <f>count!I48/count!$I$459</f>
        <v>0</v>
      </c>
      <c r="J48">
        <f>count!J48/count!$J$459</f>
        <v>0</v>
      </c>
      <c r="K48">
        <f>count!K48/count!$K$459</f>
        <v>0</v>
      </c>
      <c r="L48">
        <f>count!L48/count!$L$459</f>
        <v>0</v>
      </c>
      <c r="M48">
        <f>count!M48/count!$M$459</f>
        <v>0</v>
      </c>
      <c r="N48">
        <f>count!N48/count!$N$459</f>
        <v>0</v>
      </c>
      <c r="O48">
        <f>count!O48/count!$O$459</f>
        <v>0</v>
      </c>
      <c r="P48">
        <f>count!P48/count!$P$459</f>
        <v>0</v>
      </c>
      <c r="Q48">
        <f>count!Q48/count!$Q$459</f>
        <v>0</v>
      </c>
      <c r="R48">
        <f>count!R48/count!$R$459</f>
        <v>0</v>
      </c>
      <c r="S48">
        <f>count!S48/count!$S$459</f>
        <v>0</v>
      </c>
      <c r="T48">
        <f>count!T48/count!$T$459</f>
        <v>0</v>
      </c>
      <c r="U48">
        <f>count!U48/count!$U$459</f>
        <v>0</v>
      </c>
      <c r="V48">
        <f>count!V48/count!$V$459</f>
        <v>0</v>
      </c>
      <c r="W48">
        <f>count!W48/count!$W$459</f>
        <v>0</v>
      </c>
      <c r="X48">
        <f>count!X48/count!$X$459</f>
        <v>0</v>
      </c>
    </row>
    <row r="49" spans="1:24" ht="15" thickBot="1" x14ac:dyDescent="0.35">
      <c r="A49" s="77" t="s">
        <v>357</v>
      </c>
      <c r="B49">
        <f>count!B49/count!$B$459</f>
        <v>0</v>
      </c>
      <c r="C49">
        <f>count!C49/count!$C$459</f>
        <v>0</v>
      </c>
      <c r="D49">
        <f>count!D49/count!$D$459</f>
        <v>0</v>
      </c>
      <c r="E49">
        <f>count!E49/count!$E$459</f>
        <v>0</v>
      </c>
      <c r="F49">
        <f>count!F49/count!$F$459</f>
        <v>0.125</v>
      </c>
      <c r="G49">
        <f>count!G49/count!$G$459</f>
        <v>0</v>
      </c>
      <c r="H49">
        <f>count!H49/count!$H$459</f>
        <v>0</v>
      </c>
      <c r="I49">
        <f>count!I49/count!$I$459</f>
        <v>0</v>
      </c>
      <c r="J49">
        <f>count!J49/count!$J$459</f>
        <v>0</v>
      </c>
      <c r="K49">
        <f>count!K49/count!$K$459</f>
        <v>0</v>
      </c>
      <c r="L49">
        <f>count!L49/count!$L$459</f>
        <v>0</v>
      </c>
      <c r="M49">
        <f>count!M49/count!$M$459</f>
        <v>0</v>
      </c>
      <c r="N49">
        <f>count!N49/count!$N$459</f>
        <v>0</v>
      </c>
      <c r="O49">
        <f>count!O49/count!$O$459</f>
        <v>0</v>
      </c>
      <c r="P49">
        <f>count!P49/count!$P$459</f>
        <v>0</v>
      </c>
      <c r="Q49">
        <f>count!Q49/count!$Q$459</f>
        <v>0</v>
      </c>
      <c r="R49">
        <f>count!R49/count!$R$459</f>
        <v>0</v>
      </c>
      <c r="S49">
        <f>count!S49/count!$S$459</f>
        <v>0</v>
      </c>
      <c r="T49">
        <f>count!T49/count!$T$459</f>
        <v>0</v>
      </c>
      <c r="U49">
        <f>count!U49/count!$U$459</f>
        <v>0</v>
      </c>
      <c r="V49">
        <f>count!V49/count!$V$459</f>
        <v>0</v>
      </c>
      <c r="W49">
        <f>count!W49/count!$W$459</f>
        <v>0</v>
      </c>
      <c r="X49">
        <f>count!X49/count!$X$459</f>
        <v>0</v>
      </c>
    </row>
    <row r="50" spans="1:24" ht="15" thickBot="1" x14ac:dyDescent="0.35">
      <c r="A50" s="77" t="s">
        <v>358</v>
      </c>
      <c r="B50">
        <f>count!B50/count!$B$459</f>
        <v>0</v>
      </c>
      <c r="C50">
        <f>count!C50/count!$C$459</f>
        <v>0</v>
      </c>
      <c r="D50">
        <f>count!D50/count!$D$459</f>
        <v>0</v>
      </c>
      <c r="E50">
        <f>count!E50/count!$E$459</f>
        <v>0</v>
      </c>
      <c r="F50">
        <f>count!F50/count!$F$459</f>
        <v>0.125</v>
      </c>
      <c r="G50">
        <f>count!G50/count!$G$459</f>
        <v>0</v>
      </c>
      <c r="H50">
        <f>count!H50/count!$H$459</f>
        <v>0</v>
      </c>
      <c r="I50">
        <f>count!I50/count!$I$459</f>
        <v>0</v>
      </c>
      <c r="J50">
        <f>count!J50/count!$J$459</f>
        <v>0</v>
      </c>
      <c r="K50">
        <f>count!K50/count!$K$459</f>
        <v>0</v>
      </c>
      <c r="L50">
        <f>count!L50/count!$L$459</f>
        <v>0</v>
      </c>
      <c r="M50">
        <f>count!M50/count!$M$459</f>
        <v>0</v>
      </c>
      <c r="N50">
        <f>count!N50/count!$N$459</f>
        <v>0</v>
      </c>
      <c r="O50">
        <f>count!O50/count!$O$459</f>
        <v>0</v>
      </c>
      <c r="P50">
        <f>count!P50/count!$P$459</f>
        <v>0</v>
      </c>
      <c r="Q50">
        <f>count!Q50/count!$Q$459</f>
        <v>0</v>
      </c>
      <c r="R50">
        <f>count!R50/count!$R$459</f>
        <v>0</v>
      </c>
      <c r="S50">
        <f>count!S50/count!$S$459</f>
        <v>0</v>
      </c>
      <c r="T50">
        <f>count!T50/count!$T$459</f>
        <v>0</v>
      </c>
      <c r="U50">
        <f>count!U50/count!$U$459</f>
        <v>0</v>
      </c>
      <c r="V50">
        <f>count!V50/count!$V$459</f>
        <v>0</v>
      </c>
      <c r="W50">
        <f>count!W50/count!$W$459</f>
        <v>0</v>
      </c>
      <c r="X50">
        <f>count!X50/count!$X$459</f>
        <v>0</v>
      </c>
    </row>
    <row r="51" spans="1:24" ht="15" thickBot="1" x14ac:dyDescent="0.35">
      <c r="A51" s="77" t="s">
        <v>359</v>
      </c>
      <c r="B51">
        <f>count!B51/count!$B$459</f>
        <v>0</v>
      </c>
      <c r="C51">
        <f>count!C51/count!$C$459</f>
        <v>0</v>
      </c>
      <c r="D51">
        <f>count!D51/count!$D$459</f>
        <v>0</v>
      </c>
      <c r="E51">
        <f>count!E51/count!$E$459</f>
        <v>0</v>
      </c>
      <c r="F51">
        <f>count!F51/count!$F$459</f>
        <v>0.125</v>
      </c>
      <c r="G51">
        <f>count!G51/count!$G$459</f>
        <v>0</v>
      </c>
      <c r="H51">
        <f>count!H51/count!$H$459</f>
        <v>0</v>
      </c>
      <c r="I51">
        <f>count!I51/count!$I$459</f>
        <v>0</v>
      </c>
      <c r="J51">
        <f>count!J51/count!$J$459</f>
        <v>0</v>
      </c>
      <c r="K51">
        <f>count!K51/count!$K$459</f>
        <v>0</v>
      </c>
      <c r="L51">
        <f>count!L51/count!$L$459</f>
        <v>0</v>
      </c>
      <c r="M51">
        <f>count!M51/count!$M$459</f>
        <v>0</v>
      </c>
      <c r="N51">
        <f>count!N51/count!$N$459</f>
        <v>0</v>
      </c>
      <c r="O51">
        <f>count!O51/count!$O$459</f>
        <v>0</v>
      </c>
      <c r="P51">
        <f>count!P51/count!$P$459</f>
        <v>0</v>
      </c>
      <c r="Q51">
        <f>count!Q51/count!$Q$459</f>
        <v>0</v>
      </c>
      <c r="R51">
        <f>count!R51/count!$R$459</f>
        <v>0</v>
      </c>
      <c r="S51">
        <f>count!S51/count!$S$459</f>
        <v>0</v>
      </c>
      <c r="T51">
        <f>count!T51/count!$T$459</f>
        <v>0</v>
      </c>
      <c r="U51">
        <f>count!U51/count!$U$459</f>
        <v>0</v>
      </c>
      <c r="V51">
        <f>count!V51/count!$V$459</f>
        <v>0</v>
      </c>
      <c r="W51">
        <f>count!W51/count!$W$459</f>
        <v>0</v>
      </c>
      <c r="X51">
        <f>count!X51/count!$X$459</f>
        <v>0</v>
      </c>
    </row>
    <row r="52" spans="1:24" ht="15" thickBot="1" x14ac:dyDescent="0.35">
      <c r="A52" s="77" t="s">
        <v>360</v>
      </c>
      <c r="B52">
        <f>count!B52/count!$B$459</f>
        <v>0</v>
      </c>
      <c r="C52">
        <f>count!C52/count!$C$459</f>
        <v>0</v>
      </c>
      <c r="D52">
        <f>count!D52/count!$D$459</f>
        <v>0</v>
      </c>
      <c r="E52">
        <f>count!E52/count!$E$459</f>
        <v>0</v>
      </c>
      <c r="F52">
        <f>count!F52/count!$F$459</f>
        <v>0.125</v>
      </c>
      <c r="G52">
        <f>count!G52/count!$G$459</f>
        <v>0</v>
      </c>
      <c r="H52">
        <f>count!H52/count!$H$459</f>
        <v>0</v>
      </c>
      <c r="I52">
        <f>count!I52/count!$I$459</f>
        <v>0</v>
      </c>
      <c r="J52">
        <f>count!J52/count!$J$459</f>
        <v>0</v>
      </c>
      <c r="K52">
        <f>count!K52/count!$K$459</f>
        <v>0</v>
      </c>
      <c r="L52">
        <f>count!L52/count!$L$459</f>
        <v>0</v>
      </c>
      <c r="M52">
        <f>count!M52/count!$M$459</f>
        <v>0</v>
      </c>
      <c r="N52">
        <f>count!N52/count!$N$459</f>
        <v>0</v>
      </c>
      <c r="O52">
        <f>count!O52/count!$O$459</f>
        <v>0</v>
      </c>
      <c r="P52">
        <f>count!P52/count!$P$459</f>
        <v>0</v>
      </c>
      <c r="Q52">
        <f>count!Q52/count!$Q$459</f>
        <v>0</v>
      </c>
      <c r="R52">
        <f>count!R52/count!$R$459</f>
        <v>0</v>
      </c>
      <c r="S52">
        <f>count!S52/count!$S$459</f>
        <v>0</v>
      </c>
      <c r="T52">
        <f>count!T52/count!$T$459</f>
        <v>0</v>
      </c>
      <c r="U52">
        <f>count!U52/count!$U$459</f>
        <v>0</v>
      </c>
      <c r="V52">
        <f>count!V52/count!$V$459</f>
        <v>0</v>
      </c>
      <c r="W52">
        <f>count!W52/count!$W$459</f>
        <v>0</v>
      </c>
      <c r="X52">
        <f>count!X52/count!$X$459</f>
        <v>0</v>
      </c>
    </row>
    <row r="53" spans="1:24" ht="15" thickBot="1" x14ac:dyDescent="0.35">
      <c r="A53" s="77" t="s">
        <v>361</v>
      </c>
      <c r="B53">
        <f>count!B53/count!$B$459</f>
        <v>0</v>
      </c>
      <c r="C53">
        <f>count!C53/count!$C$459</f>
        <v>0</v>
      </c>
      <c r="D53">
        <f>count!D53/count!$D$459</f>
        <v>0</v>
      </c>
      <c r="E53">
        <f>count!E53/count!$E$459</f>
        <v>0</v>
      </c>
      <c r="F53">
        <f>count!F53/count!$F$459</f>
        <v>0.125</v>
      </c>
      <c r="G53">
        <f>count!G53/count!$G$459</f>
        <v>0</v>
      </c>
      <c r="H53">
        <f>count!H53/count!$H$459</f>
        <v>0.1</v>
      </c>
      <c r="I53">
        <f>count!I53/count!$I$459</f>
        <v>0</v>
      </c>
      <c r="J53">
        <f>count!J53/count!$J$459</f>
        <v>0</v>
      </c>
      <c r="K53">
        <f>count!K53/count!$K$459</f>
        <v>0</v>
      </c>
      <c r="L53">
        <f>count!L53/count!$L$459</f>
        <v>0</v>
      </c>
      <c r="M53">
        <f>count!M53/count!$M$459</f>
        <v>0</v>
      </c>
      <c r="N53">
        <f>count!N53/count!$N$459</f>
        <v>0</v>
      </c>
      <c r="O53">
        <f>count!O53/count!$O$459</f>
        <v>0</v>
      </c>
      <c r="P53">
        <f>count!P53/count!$P$459</f>
        <v>0</v>
      </c>
      <c r="Q53">
        <f>count!Q53/count!$Q$459</f>
        <v>0</v>
      </c>
      <c r="R53">
        <f>count!R53/count!$R$459</f>
        <v>0</v>
      </c>
      <c r="S53">
        <f>count!S53/count!$S$459</f>
        <v>0</v>
      </c>
      <c r="T53">
        <f>count!T53/count!$T$459</f>
        <v>0</v>
      </c>
      <c r="U53">
        <f>count!U53/count!$U$459</f>
        <v>0</v>
      </c>
      <c r="V53">
        <f>count!V53/count!$V$459</f>
        <v>0</v>
      </c>
      <c r="W53">
        <f>count!W53/count!$W$459</f>
        <v>0</v>
      </c>
      <c r="X53">
        <f>count!X53/count!$X$459</f>
        <v>0</v>
      </c>
    </row>
    <row r="54" spans="1:24" ht="15" thickBot="1" x14ac:dyDescent="0.35">
      <c r="A54" s="77" t="s">
        <v>362</v>
      </c>
      <c r="B54">
        <f>count!B54/count!$B$459</f>
        <v>0</v>
      </c>
      <c r="C54">
        <f>count!C54/count!$C$459</f>
        <v>0</v>
      </c>
      <c r="D54">
        <f>count!D54/count!$D$459</f>
        <v>0</v>
      </c>
      <c r="E54">
        <f>count!E54/count!$E$459</f>
        <v>0</v>
      </c>
      <c r="F54">
        <f>count!F54/count!$F$459</f>
        <v>0</v>
      </c>
      <c r="G54">
        <f>count!G54/count!$G$459</f>
        <v>7.6923076923076927E-2</v>
      </c>
      <c r="H54">
        <f>count!H54/count!$H$459</f>
        <v>0</v>
      </c>
      <c r="I54">
        <f>count!I54/count!$I$459</f>
        <v>0</v>
      </c>
      <c r="J54">
        <f>count!J54/count!$J$459</f>
        <v>0</v>
      </c>
      <c r="K54">
        <f>count!K54/count!$K$459</f>
        <v>0</v>
      </c>
      <c r="L54">
        <f>count!L54/count!$L$459</f>
        <v>0</v>
      </c>
      <c r="M54">
        <f>count!M54/count!$M$459</f>
        <v>0</v>
      </c>
      <c r="N54">
        <f>count!N54/count!$N$459</f>
        <v>0</v>
      </c>
      <c r="O54">
        <f>count!O54/count!$O$459</f>
        <v>0</v>
      </c>
      <c r="P54">
        <f>count!P54/count!$P$459</f>
        <v>0</v>
      </c>
      <c r="Q54">
        <f>count!Q54/count!$Q$459</f>
        <v>0</v>
      </c>
      <c r="R54">
        <f>count!R54/count!$R$459</f>
        <v>0</v>
      </c>
      <c r="S54">
        <f>count!S54/count!$S$459</f>
        <v>0</v>
      </c>
      <c r="T54">
        <f>count!T54/count!$T$459</f>
        <v>0</v>
      </c>
      <c r="U54">
        <f>count!U54/count!$U$459</f>
        <v>0</v>
      </c>
      <c r="V54">
        <f>count!V54/count!$V$459</f>
        <v>0</v>
      </c>
      <c r="W54">
        <f>count!W54/count!$W$459</f>
        <v>0</v>
      </c>
      <c r="X54">
        <f>count!X54/count!$X$459</f>
        <v>0</v>
      </c>
    </row>
    <row r="55" spans="1:24" ht="23.4" thickBot="1" x14ac:dyDescent="0.35">
      <c r="A55" s="77" t="s">
        <v>363</v>
      </c>
      <c r="B55">
        <f>count!B55/count!$B$459</f>
        <v>0</v>
      </c>
      <c r="C55">
        <f>count!C55/count!$C$459</f>
        <v>0</v>
      </c>
      <c r="D55">
        <f>count!D55/count!$D$459</f>
        <v>0</v>
      </c>
      <c r="E55">
        <f>count!E55/count!$E$459</f>
        <v>0</v>
      </c>
      <c r="F55">
        <f>count!F55/count!$F$459</f>
        <v>0</v>
      </c>
      <c r="G55">
        <f>count!G55/count!$G$459</f>
        <v>7.6923076923076927E-2</v>
      </c>
      <c r="H55">
        <f>count!H55/count!$H$459</f>
        <v>0</v>
      </c>
      <c r="I55">
        <f>count!I55/count!$I$459</f>
        <v>0</v>
      </c>
      <c r="J55">
        <f>count!J55/count!$J$459</f>
        <v>0</v>
      </c>
      <c r="K55">
        <f>count!K55/count!$K$459</f>
        <v>0</v>
      </c>
      <c r="L55">
        <f>count!L55/count!$L$459</f>
        <v>0</v>
      </c>
      <c r="M55">
        <f>count!M55/count!$M$459</f>
        <v>0</v>
      </c>
      <c r="N55">
        <f>count!N55/count!$N$459</f>
        <v>0</v>
      </c>
      <c r="O55">
        <f>count!O55/count!$O$459</f>
        <v>0</v>
      </c>
      <c r="P55">
        <f>count!P55/count!$P$459</f>
        <v>0</v>
      </c>
      <c r="Q55">
        <f>count!Q55/count!$Q$459</f>
        <v>0</v>
      </c>
      <c r="R55">
        <f>count!R55/count!$R$459</f>
        <v>0</v>
      </c>
      <c r="S55">
        <f>count!S55/count!$S$459</f>
        <v>0</v>
      </c>
      <c r="T55">
        <f>count!T55/count!$T$459</f>
        <v>0</v>
      </c>
      <c r="U55">
        <f>count!U55/count!$U$459</f>
        <v>0</v>
      </c>
      <c r="V55">
        <f>count!V55/count!$V$459</f>
        <v>0</v>
      </c>
      <c r="W55">
        <f>count!W55/count!$W$459</f>
        <v>0</v>
      </c>
      <c r="X55">
        <f>count!X55/count!$X$459</f>
        <v>0</v>
      </c>
    </row>
    <row r="56" spans="1:24" ht="15" thickBot="1" x14ac:dyDescent="0.35">
      <c r="A56" s="77" t="s">
        <v>364</v>
      </c>
      <c r="B56">
        <f>count!B56/count!$B$459</f>
        <v>0</v>
      </c>
      <c r="C56">
        <f>count!C56/count!$C$459</f>
        <v>0</v>
      </c>
      <c r="D56">
        <f>count!D56/count!$D$459</f>
        <v>0</v>
      </c>
      <c r="E56">
        <f>count!E56/count!$E$459</f>
        <v>0</v>
      </c>
      <c r="F56">
        <f>count!F56/count!$F$459</f>
        <v>0</v>
      </c>
      <c r="G56">
        <f>count!G56/count!$G$459</f>
        <v>7.6923076923076927E-2</v>
      </c>
      <c r="H56">
        <f>count!H56/count!$H$459</f>
        <v>0</v>
      </c>
      <c r="I56">
        <f>count!I56/count!$I$459</f>
        <v>0</v>
      </c>
      <c r="J56">
        <f>count!J56/count!$J$459</f>
        <v>0</v>
      </c>
      <c r="K56">
        <f>count!K56/count!$K$459</f>
        <v>0</v>
      </c>
      <c r="L56">
        <f>count!L56/count!$L$459</f>
        <v>0</v>
      </c>
      <c r="M56">
        <f>count!M56/count!$M$459</f>
        <v>0</v>
      </c>
      <c r="N56">
        <f>count!N56/count!$N$459</f>
        <v>0</v>
      </c>
      <c r="O56">
        <f>count!O56/count!$O$459</f>
        <v>0</v>
      </c>
      <c r="P56">
        <f>count!P56/count!$P$459</f>
        <v>0</v>
      </c>
      <c r="Q56">
        <f>count!Q56/count!$Q$459</f>
        <v>0</v>
      </c>
      <c r="R56">
        <f>count!R56/count!$R$459</f>
        <v>0</v>
      </c>
      <c r="S56">
        <f>count!S56/count!$S$459</f>
        <v>0</v>
      </c>
      <c r="T56">
        <f>count!T56/count!$T$459</f>
        <v>0</v>
      </c>
      <c r="U56">
        <f>count!U56/count!$U$459</f>
        <v>0</v>
      </c>
      <c r="V56">
        <f>count!V56/count!$V$459</f>
        <v>0</v>
      </c>
      <c r="W56">
        <f>count!W56/count!$W$459</f>
        <v>0</v>
      </c>
      <c r="X56">
        <f>count!X56/count!$X$459</f>
        <v>0</v>
      </c>
    </row>
    <row r="57" spans="1:24" ht="15" thickBot="1" x14ac:dyDescent="0.35">
      <c r="A57" s="77" t="s">
        <v>365</v>
      </c>
      <c r="B57">
        <f>count!B57/count!$B$459</f>
        <v>0</v>
      </c>
      <c r="C57">
        <f>count!C57/count!$C$459</f>
        <v>0</v>
      </c>
      <c r="D57">
        <f>count!D57/count!$D$459</f>
        <v>0</v>
      </c>
      <c r="E57">
        <f>count!E57/count!$E$459</f>
        <v>0</v>
      </c>
      <c r="F57">
        <f>count!F57/count!$F$459</f>
        <v>0</v>
      </c>
      <c r="G57">
        <f>count!G57/count!$G$459</f>
        <v>7.6923076923076927E-2</v>
      </c>
      <c r="H57">
        <f>count!H57/count!$H$459</f>
        <v>0</v>
      </c>
      <c r="I57">
        <f>count!I57/count!$I$459</f>
        <v>0</v>
      </c>
      <c r="J57">
        <f>count!J57/count!$J$459</f>
        <v>0</v>
      </c>
      <c r="K57">
        <f>count!K57/count!$K$459</f>
        <v>0</v>
      </c>
      <c r="L57">
        <f>count!L57/count!$L$459</f>
        <v>0</v>
      </c>
      <c r="M57">
        <f>count!M57/count!$M$459</f>
        <v>0</v>
      </c>
      <c r="N57">
        <f>count!N57/count!$N$459</f>
        <v>0</v>
      </c>
      <c r="O57">
        <f>count!O57/count!$O$459</f>
        <v>0</v>
      </c>
      <c r="P57">
        <f>count!P57/count!$P$459</f>
        <v>0</v>
      </c>
      <c r="Q57">
        <f>count!Q57/count!$Q$459</f>
        <v>0</v>
      </c>
      <c r="R57">
        <f>count!R57/count!$R$459</f>
        <v>0</v>
      </c>
      <c r="S57">
        <f>count!S57/count!$S$459</f>
        <v>0</v>
      </c>
      <c r="T57">
        <f>count!T57/count!$T$459</f>
        <v>0</v>
      </c>
      <c r="U57">
        <f>count!U57/count!$U$459</f>
        <v>0</v>
      </c>
      <c r="V57">
        <f>count!V57/count!$V$459</f>
        <v>0</v>
      </c>
      <c r="W57">
        <f>count!W57/count!$W$459</f>
        <v>0</v>
      </c>
      <c r="X57">
        <f>count!X57/count!$X$459</f>
        <v>0</v>
      </c>
    </row>
    <row r="58" spans="1:24" ht="15" thickBot="1" x14ac:dyDescent="0.35">
      <c r="A58" s="77" t="s">
        <v>366</v>
      </c>
      <c r="B58">
        <f>count!B58/count!$B$459</f>
        <v>0</v>
      </c>
      <c r="C58">
        <f>count!C58/count!$C$459</f>
        <v>0</v>
      </c>
      <c r="D58">
        <f>count!D58/count!$D$459</f>
        <v>0</v>
      </c>
      <c r="E58">
        <f>count!E58/count!$E$459</f>
        <v>0</v>
      </c>
      <c r="F58">
        <f>count!F58/count!$F$459</f>
        <v>0</v>
      </c>
      <c r="G58">
        <f>count!G58/count!$G$459</f>
        <v>7.6923076923076927E-2</v>
      </c>
      <c r="H58">
        <f>count!H58/count!$H$459</f>
        <v>0</v>
      </c>
      <c r="I58">
        <f>count!I58/count!$I$459</f>
        <v>0</v>
      </c>
      <c r="J58">
        <f>count!J58/count!$J$459</f>
        <v>0</v>
      </c>
      <c r="K58">
        <f>count!K58/count!$K$459</f>
        <v>0</v>
      </c>
      <c r="L58">
        <f>count!L58/count!$L$459</f>
        <v>0</v>
      </c>
      <c r="M58">
        <f>count!M58/count!$M$459</f>
        <v>0</v>
      </c>
      <c r="N58">
        <f>count!N58/count!$N$459</f>
        <v>0</v>
      </c>
      <c r="O58">
        <f>count!O58/count!$O$459</f>
        <v>0</v>
      </c>
      <c r="P58">
        <f>count!P58/count!$P$459</f>
        <v>0</v>
      </c>
      <c r="Q58">
        <f>count!Q58/count!$Q$459</f>
        <v>0</v>
      </c>
      <c r="R58">
        <f>count!R58/count!$R$459</f>
        <v>0</v>
      </c>
      <c r="S58">
        <f>count!S58/count!$S$459</f>
        <v>0</v>
      </c>
      <c r="T58">
        <f>count!T58/count!$T$459</f>
        <v>0</v>
      </c>
      <c r="U58">
        <f>count!U58/count!$U$459</f>
        <v>0</v>
      </c>
      <c r="V58">
        <f>count!V58/count!$V$459</f>
        <v>0</v>
      </c>
      <c r="W58">
        <f>count!W58/count!$W$459</f>
        <v>0</v>
      </c>
      <c r="X58">
        <f>count!X58/count!$X$459</f>
        <v>0</v>
      </c>
    </row>
    <row r="59" spans="1:24" ht="15" thickBot="1" x14ac:dyDescent="0.35">
      <c r="A59" s="77" t="s">
        <v>367</v>
      </c>
      <c r="B59">
        <f>count!B59/count!$B$459</f>
        <v>0</v>
      </c>
      <c r="C59">
        <f>count!C59/count!$C$459</f>
        <v>0</v>
      </c>
      <c r="D59">
        <f>count!D59/count!$D$459</f>
        <v>0</v>
      </c>
      <c r="E59">
        <f>count!E59/count!$E$459</f>
        <v>0</v>
      </c>
      <c r="F59">
        <f>count!F59/count!$F$459</f>
        <v>0</v>
      </c>
      <c r="G59">
        <f>count!G59/count!$G$459</f>
        <v>7.6923076923076927E-2</v>
      </c>
      <c r="H59">
        <f>count!H59/count!$H$459</f>
        <v>0</v>
      </c>
      <c r="I59">
        <f>count!I59/count!$I$459</f>
        <v>0</v>
      </c>
      <c r="J59">
        <f>count!J59/count!$J$459</f>
        <v>0</v>
      </c>
      <c r="K59">
        <f>count!K59/count!$K$459</f>
        <v>0</v>
      </c>
      <c r="L59">
        <f>count!L59/count!$L$459</f>
        <v>0</v>
      </c>
      <c r="M59">
        <f>count!M59/count!$M$459</f>
        <v>0</v>
      </c>
      <c r="N59">
        <f>count!N59/count!$N$459</f>
        <v>0</v>
      </c>
      <c r="O59">
        <f>count!O59/count!$O$459</f>
        <v>0</v>
      </c>
      <c r="P59">
        <f>count!P59/count!$P$459</f>
        <v>0</v>
      </c>
      <c r="Q59">
        <f>count!Q59/count!$Q$459</f>
        <v>0</v>
      </c>
      <c r="R59">
        <f>count!R59/count!$R$459</f>
        <v>0</v>
      </c>
      <c r="S59">
        <f>count!S59/count!$S$459</f>
        <v>0</v>
      </c>
      <c r="T59">
        <f>count!T59/count!$T$459</f>
        <v>0</v>
      </c>
      <c r="U59">
        <f>count!U59/count!$U$459</f>
        <v>0</v>
      </c>
      <c r="V59">
        <f>count!V59/count!$V$459</f>
        <v>0</v>
      </c>
      <c r="W59">
        <f>count!W59/count!$W$459</f>
        <v>0</v>
      </c>
      <c r="X59">
        <f>count!X59/count!$X$459</f>
        <v>0</v>
      </c>
    </row>
    <row r="60" spans="1:24" ht="15" thickBot="1" x14ac:dyDescent="0.35">
      <c r="A60" s="77" t="s">
        <v>368</v>
      </c>
      <c r="B60">
        <f>count!B60/count!$B$459</f>
        <v>0</v>
      </c>
      <c r="C60">
        <f>count!C60/count!$C$459</f>
        <v>0</v>
      </c>
      <c r="D60">
        <f>count!D60/count!$D$459</f>
        <v>0</v>
      </c>
      <c r="E60">
        <f>count!E60/count!$E$459</f>
        <v>0</v>
      </c>
      <c r="F60">
        <f>count!F60/count!$F$459</f>
        <v>0</v>
      </c>
      <c r="G60">
        <f>count!G60/count!$G$459</f>
        <v>7.6923076923076927E-2</v>
      </c>
      <c r="H60">
        <f>count!H60/count!$H$459</f>
        <v>0</v>
      </c>
      <c r="I60">
        <f>count!I60/count!$I$459</f>
        <v>0</v>
      </c>
      <c r="J60">
        <f>count!J60/count!$J$459</f>
        <v>0</v>
      </c>
      <c r="K60">
        <f>count!K60/count!$K$459</f>
        <v>0</v>
      </c>
      <c r="L60">
        <f>count!L60/count!$L$459</f>
        <v>0</v>
      </c>
      <c r="M60">
        <f>count!M60/count!$M$459</f>
        <v>0</v>
      </c>
      <c r="N60">
        <f>count!N60/count!$N$459</f>
        <v>0</v>
      </c>
      <c r="O60">
        <f>count!O60/count!$O$459</f>
        <v>0</v>
      </c>
      <c r="P60">
        <f>count!P60/count!$P$459</f>
        <v>0</v>
      </c>
      <c r="Q60">
        <f>count!Q60/count!$Q$459</f>
        <v>0</v>
      </c>
      <c r="R60">
        <f>count!R60/count!$R$459</f>
        <v>0</v>
      </c>
      <c r="S60">
        <f>count!S60/count!$S$459</f>
        <v>0</v>
      </c>
      <c r="T60">
        <f>count!T60/count!$T$459</f>
        <v>0</v>
      </c>
      <c r="U60">
        <f>count!U60/count!$U$459</f>
        <v>0</v>
      </c>
      <c r="V60">
        <f>count!V60/count!$V$459</f>
        <v>0</v>
      </c>
      <c r="W60">
        <f>count!W60/count!$W$459</f>
        <v>0</v>
      </c>
      <c r="X60">
        <f>count!X60/count!$X$459</f>
        <v>0</v>
      </c>
    </row>
    <row r="61" spans="1:24" ht="15" thickBot="1" x14ac:dyDescent="0.35">
      <c r="A61" s="77" t="s">
        <v>369</v>
      </c>
      <c r="B61">
        <f>count!B61/count!$B$459</f>
        <v>0</v>
      </c>
      <c r="C61">
        <f>count!C61/count!$C$459</f>
        <v>0</v>
      </c>
      <c r="D61">
        <f>count!D61/count!$D$459</f>
        <v>0</v>
      </c>
      <c r="E61">
        <f>count!E61/count!$E$459</f>
        <v>0</v>
      </c>
      <c r="F61">
        <f>count!F61/count!$F$459</f>
        <v>0</v>
      </c>
      <c r="G61">
        <f>count!G61/count!$G$459</f>
        <v>7.6923076923076927E-2</v>
      </c>
      <c r="H61">
        <f>count!H61/count!$H$459</f>
        <v>0</v>
      </c>
      <c r="I61">
        <f>count!I61/count!$I$459</f>
        <v>0</v>
      </c>
      <c r="J61">
        <f>count!J61/count!$J$459</f>
        <v>0</v>
      </c>
      <c r="K61">
        <f>count!K61/count!$K$459</f>
        <v>0</v>
      </c>
      <c r="L61">
        <f>count!L61/count!$L$459</f>
        <v>0</v>
      </c>
      <c r="M61">
        <f>count!M61/count!$M$459</f>
        <v>0</v>
      </c>
      <c r="N61">
        <f>count!N61/count!$N$459</f>
        <v>0</v>
      </c>
      <c r="O61">
        <f>count!O61/count!$O$459</f>
        <v>0</v>
      </c>
      <c r="P61">
        <f>count!P61/count!$P$459</f>
        <v>0</v>
      </c>
      <c r="Q61">
        <f>count!Q61/count!$Q$459</f>
        <v>0</v>
      </c>
      <c r="R61">
        <f>count!R61/count!$R$459</f>
        <v>0</v>
      </c>
      <c r="S61">
        <f>count!S61/count!$S$459</f>
        <v>0</v>
      </c>
      <c r="T61">
        <f>count!T61/count!$T$459</f>
        <v>0</v>
      </c>
      <c r="U61">
        <f>count!U61/count!$U$459</f>
        <v>0</v>
      </c>
      <c r="V61">
        <f>count!V61/count!$V$459</f>
        <v>0</v>
      </c>
      <c r="W61">
        <f>count!W61/count!$W$459</f>
        <v>0</v>
      </c>
      <c r="X61">
        <f>count!X61/count!$X$459</f>
        <v>0</v>
      </c>
    </row>
    <row r="62" spans="1:24" ht="15" thickBot="1" x14ac:dyDescent="0.35">
      <c r="A62" s="77" t="s">
        <v>370</v>
      </c>
      <c r="B62">
        <f>count!B62/count!$B$459</f>
        <v>0</v>
      </c>
      <c r="C62">
        <f>count!C62/count!$C$459</f>
        <v>0</v>
      </c>
      <c r="D62">
        <f>count!D62/count!$D$459</f>
        <v>0</v>
      </c>
      <c r="E62">
        <f>count!E62/count!$E$459</f>
        <v>0</v>
      </c>
      <c r="F62">
        <f>count!F62/count!$F$459</f>
        <v>0</v>
      </c>
      <c r="G62">
        <f>count!G62/count!$G$459</f>
        <v>7.6923076923076927E-2</v>
      </c>
      <c r="H62">
        <f>count!H62/count!$H$459</f>
        <v>0</v>
      </c>
      <c r="I62">
        <f>count!I62/count!$I$459</f>
        <v>0</v>
      </c>
      <c r="J62">
        <f>count!J62/count!$J$459</f>
        <v>0</v>
      </c>
      <c r="K62">
        <f>count!K62/count!$K$459</f>
        <v>0</v>
      </c>
      <c r="L62">
        <f>count!L62/count!$L$459</f>
        <v>0</v>
      </c>
      <c r="M62">
        <f>count!M62/count!$M$459</f>
        <v>0</v>
      </c>
      <c r="N62">
        <f>count!N62/count!$N$459</f>
        <v>0</v>
      </c>
      <c r="O62">
        <f>count!O62/count!$O$459</f>
        <v>0</v>
      </c>
      <c r="P62">
        <f>count!P62/count!$P$459</f>
        <v>0</v>
      </c>
      <c r="Q62">
        <f>count!Q62/count!$Q$459</f>
        <v>0</v>
      </c>
      <c r="R62">
        <f>count!R62/count!$R$459</f>
        <v>0</v>
      </c>
      <c r="S62">
        <f>count!S62/count!$S$459</f>
        <v>0</v>
      </c>
      <c r="T62">
        <f>count!T62/count!$T$459</f>
        <v>0</v>
      </c>
      <c r="U62">
        <f>count!U62/count!$U$459</f>
        <v>0</v>
      </c>
      <c r="V62">
        <f>count!V62/count!$V$459</f>
        <v>0</v>
      </c>
      <c r="W62">
        <f>count!W62/count!$W$459</f>
        <v>0</v>
      </c>
      <c r="X62">
        <f>count!X62/count!$X$459</f>
        <v>0</v>
      </c>
    </row>
    <row r="63" spans="1:24" ht="15" thickBot="1" x14ac:dyDescent="0.35">
      <c r="A63" s="77" t="s">
        <v>371</v>
      </c>
      <c r="B63">
        <f>count!B63/count!$B$459</f>
        <v>0</v>
      </c>
      <c r="C63">
        <f>count!C63/count!$C$459</f>
        <v>0</v>
      </c>
      <c r="D63">
        <f>count!D63/count!$D$459</f>
        <v>0</v>
      </c>
      <c r="E63">
        <f>count!E63/count!$E$459</f>
        <v>0</v>
      </c>
      <c r="F63">
        <f>count!F63/count!$F$459</f>
        <v>0</v>
      </c>
      <c r="G63">
        <f>count!G63/count!$G$459</f>
        <v>7.6923076923076927E-2</v>
      </c>
      <c r="H63">
        <f>count!H63/count!$H$459</f>
        <v>0</v>
      </c>
      <c r="I63">
        <f>count!I63/count!$I$459</f>
        <v>0</v>
      </c>
      <c r="J63">
        <f>count!J63/count!$J$459</f>
        <v>0</v>
      </c>
      <c r="K63">
        <f>count!K63/count!$K$459</f>
        <v>0</v>
      </c>
      <c r="L63">
        <f>count!L63/count!$L$459</f>
        <v>0</v>
      </c>
      <c r="M63">
        <f>count!M63/count!$M$459</f>
        <v>0</v>
      </c>
      <c r="N63">
        <f>count!N63/count!$N$459</f>
        <v>0</v>
      </c>
      <c r="O63">
        <f>count!O63/count!$O$459</f>
        <v>0</v>
      </c>
      <c r="P63">
        <f>count!P63/count!$P$459</f>
        <v>0</v>
      </c>
      <c r="Q63">
        <f>count!Q63/count!$Q$459</f>
        <v>0</v>
      </c>
      <c r="R63">
        <f>count!R63/count!$R$459</f>
        <v>0</v>
      </c>
      <c r="S63">
        <f>count!S63/count!$S$459</f>
        <v>0</v>
      </c>
      <c r="T63">
        <f>count!T63/count!$T$459</f>
        <v>0</v>
      </c>
      <c r="U63">
        <f>count!U63/count!$U$459</f>
        <v>0</v>
      </c>
      <c r="V63">
        <f>count!V63/count!$V$459</f>
        <v>0</v>
      </c>
      <c r="W63">
        <f>count!W63/count!$W$459</f>
        <v>0</v>
      </c>
      <c r="X63">
        <f>count!X63/count!$X$459</f>
        <v>0</v>
      </c>
    </row>
    <row r="64" spans="1:24" ht="15" thickBot="1" x14ac:dyDescent="0.35">
      <c r="A64" s="77" t="s">
        <v>372</v>
      </c>
      <c r="B64">
        <f>count!B64/count!$B$459</f>
        <v>0</v>
      </c>
      <c r="C64">
        <f>count!C64/count!$C$459</f>
        <v>0</v>
      </c>
      <c r="D64">
        <f>count!D64/count!$D$459</f>
        <v>0</v>
      </c>
      <c r="E64">
        <f>count!E64/count!$E$459</f>
        <v>0</v>
      </c>
      <c r="F64">
        <f>count!F64/count!$F$459</f>
        <v>0</v>
      </c>
      <c r="G64">
        <f>count!G64/count!$G$459</f>
        <v>7.6923076923076927E-2</v>
      </c>
      <c r="H64">
        <f>count!H64/count!$H$459</f>
        <v>0</v>
      </c>
      <c r="I64">
        <f>count!I64/count!$I$459</f>
        <v>0</v>
      </c>
      <c r="J64">
        <f>count!J64/count!$J$459</f>
        <v>0</v>
      </c>
      <c r="K64">
        <f>count!K64/count!$K$459</f>
        <v>0</v>
      </c>
      <c r="L64">
        <f>count!L64/count!$L$459</f>
        <v>0</v>
      </c>
      <c r="M64">
        <f>count!M64/count!$M$459</f>
        <v>0</v>
      </c>
      <c r="N64">
        <f>count!N64/count!$N$459</f>
        <v>0</v>
      </c>
      <c r="O64">
        <f>count!O64/count!$O$459</f>
        <v>0</v>
      </c>
      <c r="P64">
        <f>count!P64/count!$P$459</f>
        <v>0</v>
      </c>
      <c r="Q64">
        <f>count!Q64/count!$Q$459</f>
        <v>0</v>
      </c>
      <c r="R64">
        <f>count!R64/count!$R$459</f>
        <v>0</v>
      </c>
      <c r="S64">
        <f>count!S64/count!$S$459</f>
        <v>0</v>
      </c>
      <c r="T64">
        <f>count!T64/count!$T$459</f>
        <v>0</v>
      </c>
      <c r="U64">
        <f>count!U64/count!$U$459</f>
        <v>0</v>
      </c>
      <c r="V64">
        <f>count!V64/count!$V$459</f>
        <v>0</v>
      </c>
      <c r="W64">
        <f>count!W64/count!$W$459</f>
        <v>0</v>
      </c>
      <c r="X64">
        <f>count!X64/count!$X$459</f>
        <v>0</v>
      </c>
    </row>
    <row r="65" spans="1:24" ht="15" thickBot="1" x14ac:dyDescent="0.35">
      <c r="A65" s="77" t="s">
        <v>373</v>
      </c>
      <c r="B65">
        <f>count!B65/count!$B$459</f>
        <v>0</v>
      </c>
      <c r="C65">
        <f>count!C65/count!$C$459</f>
        <v>0</v>
      </c>
      <c r="D65">
        <f>count!D65/count!$D$459</f>
        <v>0</v>
      </c>
      <c r="E65">
        <f>count!E65/count!$E$459</f>
        <v>0</v>
      </c>
      <c r="F65">
        <f>count!F65/count!$F$459</f>
        <v>0</v>
      </c>
      <c r="G65">
        <f>count!G65/count!$G$459</f>
        <v>7.6923076923076927E-2</v>
      </c>
      <c r="H65">
        <f>count!H65/count!$H$459</f>
        <v>0</v>
      </c>
      <c r="I65">
        <f>count!I65/count!$I$459</f>
        <v>0</v>
      </c>
      <c r="J65">
        <f>count!J65/count!$J$459</f>
        <v>0</v>
      </c>
      <c r="K65">
        <f>count!K65/count!$K$459</f>
        <v>0</v>
      </c>
      <c r="L65">
        <f>count!L65/count!$L$459</f>
        <v>0</v>
      </c>
      <c r="M65">
        <f>count!M65/count!$M$459</f>
        <v>0</v>
      </c>
      <c r="N65">
        <f>count!N65/count!$N$459</f>
        <v>0</v>
      </c>
      <c r="O65">
        <f>count!O65/count!$O$459</f>
        <v>0</v>
      </c>
      <c r="P65">
        <f>count!P65/count!$P$459</f>
        <v>0</v>
      </c>
      <c r="Q65">
        <f>count!Q65/count!$Q$459</f>
        <v>0</v>
      </c>
      <c r="R65">
        <f>count!R65/count!$R$459</f>
        <v>0</v>
      </c>
      <c r="S65">
        <f>count!S65/count!$S$459</f>
        <v>0</v>
      </c>
      <c r="T65">
        <f>count!T65/count!$T$459</f>
        <v>0</v>
      </c>
      <c r="U65">
        <f>count!U65/count!$U$459</f>
        <v>0</v>
      </c>
      <c r="V65">
        <f>count!V65/count!$V$459</f>
        <v>0</v>
      </c>
      <c r="W65">
        <f>count!W65/count!$W$459</f>
        <v>0</v>
      </c>
      <c r="X65">
        <f>count!X65/count!$X$459</f>
        <v>0</v>
      </c>
    </row>
    <row r="66" spans="1:24" ht="15" thickBot="1" x14ac:dyDescent="0.35">
      <c r="A66" s="77" t="s">
        <v>374</v>
      </c>
      <c r="B66">
        <f>count!B66/count!$B$459</f>
        <v>0</v>
      </c>
      <c r="C66">
        <f>count!C66/count!$C$459</f>
        <v>0</v>
      </c>
      <c r="D66">
        <f>count!D66/count!$D$459</f>
        <v>0</v>
      </c>
      <c r="E66">
        <f>count!E66/count!$E$459</f>
        <v>0</v>
      </c>
      <c r="F66">
        <f>count!F66/count!$F$459</f>
        <v>0</v>
      </c>
      <c r="G66">
        <f>count!G66/count!$G$459</f>
        <v>0</v>
      </c>
      <c r="H66">
        <f>count!H66/count!$H$459</f>
        <v>0.1</v>
      </c>
      <c r="I66">
        <f>count!I66/count!$I$459</f>
        <v>0</v>
      </c>
      <c r="J66">
        <f>count!J66/count!$J$459</f>
        <v>0</v>
      </c>
      <c r="K66">
        <f>count!K66/count!$K$459</f>
        <v>0</v>
      </c>
      <c r="L66">
        <f>count!L66/count!$L$459</f>
        <v>0</v>
      </c>
      <c r="M66">
        <f>count!M66/count!$M$459</f>
        <v>0</v>
      </c>
      <c r="N66">
        <f>count!N66/count!$N$459</f>
        <v>0</v>
      </c>
      <c r="O66">
        <f>count!O66/count!$O$459</f>
        <v>0</v>
      </c>
      <c r="P66">
        <f>count!P66/count!$P$459</f>
        <v>0</v>
      </c>
      <c r="Q66">
        <f>count!Q66/count!$Q$459</f>
        <v>0</v>
      </c>
      <c r="R66">
        <f>count!R66/count!$R$459</f>
        <v>0</v>
      </c>
      <c r="S66">
        <f>count!S66/count!$S$459</f>
        <v>0</v>
      </c>
      <c r="T66">
        <f>count!T66/count!$T$459</f>
        <v>0</v>
      </c>
      <c r="U66">
        <f>count!U66/count!$U$459</f>
        <v>0</v>
      </c>
      <c r="V66">
        <f>count!V66/count!$V$459</f>
        <v>0</v>
      </c>
      <c r="W66">
        <f>count!W66/count!$W$459</f>
        <v>0</v>
      </c>
      <c r="X66">
        <f>count!X66/count!$X$459</f>
        <v>0</v>
      </c>
    </row>
    <row r="67" spans="1:24" ht="15" thickBot="1" x14ac:dyDescent="0.35">
      <c r="A67" s="77" t="s">
        <v>375</v>
      </c>
      <c r="B67">
        <f>count!B67/count!$B$459</f>
        <v>0</v>
      </c>
      <c r="C67">
        <f>count!C67/count!$C$459</f>
        <v>0</v>
      </c>
      <c r="D67">
        <f>count!D67/count!$D$459</f>
        <v>0</v>
      </c>
      <c r="E67">
        <f>count!E67/count!$E$459</f>
        <v>0</v>
      </c>
      <c r="F67">
        <f>count!F67/count!$F$459</f>
        <v>0</v>
      </c>
      <c r="G67">
        <f>count!G67/count!$G$459</f>
        <v>0</v>
      </c>
      <c r="H67">
        <f>count!H67/count!$H$459</f>
        <v>0.1</v>
      </c>
      <c r="I67">
        <f>count!I67/count!$I$459</f>
        <v>0</v>
      </c>
      <c r="J67">
        <f>count!J67/count!$J$459</f>
        <v>0</v>
      </c>
      <c r="K67">
        <f>count!K67/count!$K$459</f>
        <v>0</v>
      </c>
      <c r="L67">
        <f>count!L67/count!$L$459</f>
        <v>0</v>
      </c>
      <c r="M67">
        <f>count!M67/count!$M$459</f>
        <v>0</v>
      </c>
      <c r="N67">
        <f>count!N67/count!$N$459</f>
        <v>0</v>
      </c>
      <c r="O67">
        <f>count!O67/count!$O$459</f>
        <v>0</v>
      </c>
      <c r="P67">
        <f>count!P67/count!$P$459</f>
        <v>0</v>
      </c>
      <c r="Q67">
        <f>count!Q67/count!$Q$459</f>
        <v>0</v>
      </c>
      <c r="R67">
        <f>count!R67/count!$R$459</f>
        <v>9.0909090909090912E-2</v>
      </c>
      <c r="S67">
        <f>count!S67/count!$S$459</f>
        <v>0</v>
      </c>
      <c r="T67">
        <f>count!T67/count!$T$459</f>
        <v>0</v>
      </c>
      <c r="U67">
        <f>count!U67/count!$U$459</f>
        <v>0</v>
      </c>
      <c r="V67">
        <f>count!V67/count!$V$459</f>
        <v>0</v>
      </c>
      <c r="W67">
        <f>count!W67/count!$W$459</f>
        <v>0</v>
      </c>
      <c r="X67">
        <f>count!X67/count!$X$459</f>
        <v>0</v>
      </c>
    </row>
    <row r="68" spans="1:24" ht="15" thickBot="1" x14ac:dyDescent="0.35">
      <c r="A68" s="77" t="s">
        <v>376</v>
      </c>
      <c r="B68">
        <f>count!B68/count!$B$459</f>
        <v>0</v>
      </c>
      <c r="C68">
        <f>count!C68/count!$C$459</f>
        <v>0</v>
      </c>
      <c r="D68">
        <f>count!D68/count!$D$459</f>
        <v>0</v>
      </c>
      <c r="E68">
        <f>count!E68/count!$E$459</f>
        <v>0</v>
      </c>
      <c r="F68">
        <f>count!F68/count!$F$459</f>
        <v>0</v>
      </c>
      <c r="G68">
        <f>count!G68/count!$G$459</f>
        <v>0</v>
      </c>
      <c r="H68">
        <f>count!H68/count!$H$459</f>
        <v>0.1</v>
      </c>
      <c r="I68">
        <f>count!I68/count!$I$459</f>
        <v>0</v>
      </c>
      <c r="J68">
        <f>count!J68/count!$J$459</f>
        <v>0</v>
      </c>
      <c r="K68">
        <f>count!K68/count!$K$459</f>
        <v>0</v>
      </c>
      <c r="L68">
        <f>count!L68/count!$L$459</f>
        <v>0</v>
      </c>
      <c r="M68">
        <f>count!M68/count!$M$459</f>
        <v>0</v>
      </c>
      <c r="N68">
        <f>count!N68/count!$N$459</f>
        <v>0</v>
      </c>
      <c r="O68">
        <f>count!O68/count!$O$459</f>
        <v>0</v>
      </c>
      <c r="P68">
        <f>count!P68/count!$P$459</f>
        <v>0</v>
      </c>
      <c r="Q68">
        <f>count!Q68/count!$Q$459</f>
        <v>0</v>
      </c>
      <c r="R68">
        <f>count!R68/count!$R$459</f>
        <v>0</v>
      </c>
      <c r="S68">
        <f>count!S68/count!$S$459</f>
        <v>0</v>
      </c>
      <c r="T68">
        <f>count!T68/count!$T$459</f>
        <v>0</v>
      </c>
      <c r="U68">
        <f>count!U68/count!$U$459</f>
        <v>0</v>
      </c>
      <c r="V68">
        <f>count!V68/count!$V$459</f>
        <v>0</v>
      </c>
      <c r="W68">
        <f>count!W68/count!$W$459</f>
        <v>0</v>
      </c>
      <c r="X68">
        <f>count!X68/count!$X$459</f>
        <v>0</v>
      </c>
    </row>
    <row r="69" spans="1:24" ht="15" thickBot="1" x14ac:dyDescent="0.35">
      <c r="A69" s="77" t="s">
        <v>377</v>
      </c>
      <c r="B69">
        <f>count!B69/count!$B$459</f>
        <v>0</v>
      </c>
      <c r="C69">
        <f>count!C69/count!$C$459</f>
        <v>0</v>
      </c>
      <c r="D69">
        <f>count!D69/count!$D$459</f>
        <v>0</v>
      </c>
      <c r="E69">
        <f>count!E69/count!$E$459</f>
        <v>0</v>
      </c>
      <c r="F69">
        <f>count!F69/count!$F$459</f>
        <v>0</v>
      </c>
      <c r="G69">
        <f>count!G69/count!$G$459</f>
        <v>0</v>
      </c>
      <c r="H69">
        <f>count!H69/count!$H$459</f>
        <v>0.1</v>
      </c>
      <c r="I69">
        <f>count!I69/count!$I$459</f>
        <v>0</v>
      </c>
      <c r="J69">
        <f>count!J69/count!$J$459</f>
        <v>0</v>
      </c>
      <c r="K69">
        <f>count!K69/count!$K$459</f>
        <v>0</v>
      </c>
      <c r="L69">
        <f>count!L69/count!$L$459</f>
        <v>0</v>
      </c>
      <c r="M69">
        <f>count!M69/count!$M$459</f>
        <v>0</v>
      </c>
      <c r="N69">
        <f>count!N69/count!$N$459</f>
        <v>0</v>
      </c>
      <c r="O69">
        <f>count!O69/count!$O$459</f>
        <v>0</v>
      </c>
      <c r="P69">
        <f>count!P69/count!$P$459</f>
        <v>0</v>
      </c>
      <c r="Q69">
        <f>count!Q69/count!$Q$459</f>
        <v>0</v>
      </c>
      <c r="R69">
        <f>count!R69/count!$R$459</f>
        <v>0</v>
      </c>
      <c r="S69">
        <f>count!S69/count!$S$459</f>
        <v>0</v>
      </c>
      <c r="T69">
        <f>count!T69/count!$T$459</f>
        <v>0</v>
      </c>
      <c r="U69">
        <f>count!U69/count!$U$459</f>
        <v>0</v>
      </c>
      <c r="V69">
        <f>count!V69/count!$V$459</f>
        <v>0</v>
      </c>
      <c r="W69">
        <f>count!W69/count!$W$459</f>
        <v>0</v>
      </c>
      <c r="X69">
        <f>count!X69/count!$X$459</f>
        <v>0</v>
      </c>
    </row>
    <row r="70" spans="1:24" ht="15" thickBot="1" x14ac:dyDescent="0.35">
      <c r="A70" s="77" t="s">
        <v>378</v>
      </c>
      <c r="B70">
        <f>count!B70/count!$B$459</f>
        <v>0</v>
      </c>
      <c r="C70">
        <f>count!C70/count!$C$459</f>
        <v>0</v>
      </c>
      <c r="D70">
        <f>count!D70/count!$D$459</f>
        <v>0</v>
      </c>
      <c r="E70">
        <f>count!E70/count!$E$459</f>
        <v>0</v>
      </c>
      <c r="F70">
        <f>count!F70/count!$F$459</f>
        <v>0</v>
      </c>
      <c r="G70">
        <f>count!G70/count!$G$459</f>
        <v>0</v>
      </c>
      <c r="H70">
        <f>count!H70/count!$H$459</f>
        <v>0.1</v>
      </c>
      <c r="I70">
        <f>count!I70/count!$I$459</f>
        <v>0</v>
      </c>
      <c r="J70">
        <f>count!J70/count!$J$459</f>
        <v>0</v>
      </c>
      <c r="K70">
        <f>count!K70/count!$K$459</f>
        <v>0</v>
      </c>
      <c r="L70">
        <f>count!L70/count!$L$459</f>
        <v>0</v>
      </c>
      <c r="M70">
        <f>count!M70/count!$M$459</f>
        <v>0</v>
      </c>
      <c r="N70">
        <f>count!N70/count!$N$459</f>
        <v>0</v>
      </c>
      <c r="O70">
        <f>count!O70/count!$O$459</f>
        <v>0</v>
      </c>
      <c r="P70">
        <f>count!P70/count!$P$459</f>
        <v>0</v>
      </c>
      <c r="Q70">
        <f>count!Q70/count!$Q$459</f>
        <v>0</v>
      </c>
      <c r="R70">
        <f>count!R70/count!$R$459</f>
        <v>0</v>
      </c>
      <c r="S70">
        <f>count!S70/count!$S$459</f>
        <v>0</v>
      </c>
      <c r="T70">
        <f>count!T70/count!$T$459</f>
        <v>0</v>
      </c>
      <c r="U70">
        <f>count!U70/count!$U$459</f>
        <v>0</v>
      </c>
      <c r="V70">
        <f>count!V70/count!$V$459</f>
        <v>0</v>
      </c>
      <c r="W70">
        <f>count!W70/count!$W$459</f>
        <v>0</v>
      </c>
      <c r="X70">
        <f>count!X70/count!$X$459</f>
        <v>0</v>
      </c>
    </row>
    <row r="71" spans="1:24" ht="15" thickBot="1" x14ac:dyDescent="0.35">
      <c r="A71" s="77" t="s">
        <v>379</v>
      </c>
      <c r="B71">
        <f>count!B71/count!$B$459</f>
        <v>0</v>
      </c>
      <c r="C71">
        <f>count!C71/count!$C$459</f>
        <v>0</v>
      </c>
      <c r="D71">
        <f>count!D71/count!$D$459</f>
        <v>0</v>
      </c>
      <c r="E71">
        <f>count!E71/count!$E$459</f>
        <v>0</v>
      </c>
      <c r="F71">
        <f>count!F71/count!$F$459</f>
        <v>0</v>
      </c>
      <c r="G71">
        <f>count!G71/count!$G$459</f>
        <v>0</v>
      </c>
      <c r="H71">
        <f>count!H71/count!$H$459</f>
        <v>0</v>
      </c>
      <c r="I71">
        <f>count!I71/count!$I$459</f>
        <v>6.6666666666666666E-2</v>
      </c>
      <c r="J71">
        <f>count!J71/count!$J$459</f>
        <v>0</v>
      </c>
      <c r="K71">
        <f>count!K71/count!$K$459</f>
        <v>0</v>
      </c>
      <c r="L71">
        <f>count!L71/count!$L$459</f>
        <v>8.3333333333333329E-2</v>
      </c>
      <c r="M71">
        <f>count!M71/count!$M$459</f>
        <v>0</v>
      </c>
      <c r="N71">
        <f>count!N71/count!$N$459</f>
        <v>0</v>
      </c>
      <c r="O71">
        <f>count!O71/count!$O$459</f>
        <v>0</v>
      </c>
      <c r="P71">
        <f>count!P71/count!$P$459</f>
        <v>0</v>
      </c>
      <c r="Q71">
        <f>count!Q71/count!$Q$459</f>
        <v>0</v>
      </c>
      <c r="R71">
        <f>count!R71/count!$R$459</f>
        <v>0</v>
      </c>
      <c r="S71">
        <f>count!S71/count!$S$459</f>
        <v>0</v>
      </c>
      <c r="T71">
        <f>count!T71/count!$T$459</f>
        <v>0</v>
      </c>
      <c r="U71">
        <f>count!U71/count!$U$459</f>
        <v>0</v>
      </c>
      <c r="V71">
        <f>count!V71/count!$V$459</f>
        <v>0</v>
      </c>
      <c r="W71">
        <f>count!W71/count!$W$459</f>
        <v>0</v>
      </c>
      <c r="X71">
        <f>count!X71/count!$X$459</f>
        <v>0</v>
      </c>
    </row>
    <row r="72" spans="1:24" ht="15" thickBot="1" x14ac:dyDescent="0.35">
      <c r="A72" s="77" t="s">
        <v>380</v>
      </c>
      <c r="B72">
        <f>count!B72/count!$B$459</f>
        <v>0</v>
      </c>
      <c r="C72">
        <f>count!C72/count!$C$459</f>
        <v>0</v>
      </c>
      <c r="D72">
        <f>count!D72/count!$D$459</f>
        <v>0</v>
      </c>
      <c r="E72">
        <f>count!E72/count!$E$459</f>
        <v>0</v>
      </c>
      <c r="F72">
        <f>count!F72/count!$F$459</f>
        <v>0</v>
      </c>
      <c r="G72">
        <f>count!G72/count!$G$459</f>
        <v>0</v>
      </c>
      <c r="H72">
        <f>count!H72/count!$H$459</f>
        <v>0</v>
      </c>
      <c r="I72">
        <f>count!I72/count!$I$459</f>
        <v>6.6666666666666666E-2</v>
      </c>
      <c r="J72">
        <f>count!J72/count!$J$459</f>
        <v>0</v>
      </c>
      <c r="K72">
        <f>count!K72/count!$K$459</f>
        <v>0</v>
      </c>
      <c r="L72">
        <f>count!L72/count!$L$459</f>
        <v>0</v>
      </c>
      <c r="M72">
        <f>count!M72/count!$M$459</f>
        <v>0</v>
      </c>
      <c r="N72">
        <f>count!N72/count!$N$459</f>
        <v>0</v>
      </c>
      <c r="O72">
        <f>count!O72/count!$O$459</f>
        <v>0</v>
      </c>
      <c r="P72">
        <f>count!P72/count!$P$459</f>
        <v>0</v>
      </c>
      <c r="Q72">
        <f>count!Q72/count!$Q$459</f>
        <v>0</v>
      </c>
      <c r="R72">
        <f>count!R72/count!$R$459</f>
        <v>0</v>
      </c>
      <c r="S72">
        <f>count!S72/count!$S$459</f>
        <v>0</v>
      </c>
      <c r="T72">
        <f>count!T72/count!$T$459</f>
        <v>0</v>
      </c>
      <c r="U72">
        <f>count!U72/count!$U$459</f>
        <v>0</v>
      </c>
      <c r="V72">
        <f>count!V72/count!$V$459</f>
        <v>0</v>
      </c>
      <c r="W72">
        <f>count!W72/count!$W$459</f>
        <v>0</v>
      </c>
      <c r="X72">
        <f>count!X72/count!$X$459</f>
        <v>0</v>
      </c>
    </row>
    <row r="73" spans="1:24" ht="15" thickBot="1" x14ac:dyDescent="0.35">
      <c r="A73" s="77" t="s">
        <v>381</v>
      </c>
      <c r="B73">
        <f>count!B73/count!$B$459</f>
        <v>0</v>
      </c>
      <c r="C73">
        <f>count!C73/count!$C$459</f>
        <v>0</v>
      </c>
      <c r="D73">
        <f>count!D73/count!$D$459</f>
        <v>0</v>
      </c>
      <c r="E73">
        <f>count!E73/count!$E$459</f>
        <v>0</v>
      </c>
      <c r="F73">
        <f>count!F73/count!$F$459</f>
        <v>0</v>
      </c>
      <c r="G73">
        <f>count!G73/count!$G$459</f>
        <v>0</v>
      </c>
      <c r="H73">
        <f>count!H73/count!$H$459</f>
        <v>0</v>
      </c>
      <c r="I73">
        <f>count!I73/count!$I$459</f>
        <v>6.6666666666666666E-2</v>
      </c>
      <c r="J73">
        <f>count!J73/count!$J$459</f>
        <v>0</v>
      </c>
      <c r="K73">
        <f>count!K73/count!$K$459</f>
        <v>0</v>
      </c>
      <c r="L73">
        <f>count!L73/count!$L$459</f>
        <v>0</v>
      </c>
      <c r="M73">
        <f>count!M73/count!$M$459</f>
        <v>0</v>
      </c>
      <c r="N73">
        <f>count!N73/count!$N$459</f>
        <v>0</v>
      </c>
      <c r="O73">
        <f>count!O73/count!$O$459</f>
        <v>0</v>
      </c>
      <c r="P73">
        <f>count!P73/count!$P$459</f>
        <v>0</v>
      </c>
      <c r="Q73">
        <f>count!Q73/count!$Q$459</f>
        <v>0</v>
      </c>
      <c r="R73">
        <f>count!R73/count!$R$459</f>
        <v>0</v>
      </c>
      <c r="S73">
        <f>count!S73/count!$S$459</f>
        <v>0</v>
      </c>
      <c r="T73">
        <f>count!T73/count!$T$459</f>
        <v>0</v>
      </c>
      <c r="U73">
        <f>count!U73/count!$U$459</f>
        <v>0</v>
      </c>
      <c r="V73">
        <f>count!V73/count!$V$459</f>
        <v>0</v>
      </c>
      <c r="W73">
        <f>count!W73/count!$W$459</f>
        <v>0</v>
      </c>
      <c r="X73">
        <f>count!X73/count!$X$459</f>
        <v>0</v>
      </c>
    </row>
    <row r="74" spans="1:24" ht="15" thickBot="1" x14ac:dyDescent="0.35">
      <c r="A74" s="77" t="s">
        <v>382</v>
      </c>
      <c r="B74">
        <f>count!B74/count!$B$459</f>
        <v>0</v>
      </c>
      <c r="C74">
        <f>count!C74/count!$C$459</f>
        <v>0</v>
      </c>
      <c r="D74">
        <f>count!D74/count!$D$459</f>
        <v>0</v>
      </c>
      <c r="E74">
        <f>count!E74/count!$E$459</f>
        <v>0</v>
      </c>
      <c r="F74">
        <f>count!F74/count!$F$459</f>
        <v>0</v>
      </c>
      <c r="G74">
        <f>count!G74/count!$G$459</f>
        <v>0</v>
      </c>
      <c r="H74">
        <f>count!H74/count!$H$459</f>
        <v>0</v>
      </c>
      <c r="I74">
        <f>count!I74/count!$I$459</f>
        <v>6.6666666666666666E-2</v>
      </c>
      <c r="J74">
        <f>count!J74/count!$J$459</f>
        <v>0</v>
      </c>
      <c r="K74">
        <f>count!K74/count!$K$459</f>
        <v>0</v>
      </c>
      <c r="L74">
        <f>count!L74/count!$L$459</f>
        <v>0</v>
      </c>
      <c r="M74">
        <f>count!M74/count!$M$459</f>
        <v>0</v>
      </c>
      <c r="N74">
        <f>count!N74/count!$N$459</f>
        <v>0</v>
      </c>
      <c r="O74">
        <f>count!O74/count!$O$459</f>
        <v>0</v>
      </c>
      <c r="P74">
        <f>count!P74/count!$P$459</f>
        <v>0</v>
      </c>
      <c r="Q74">
        <f>count!Q74/count!$Q$459</f>
        <v>0</v>
      </c>
      <c r="R74">
        <f>count!R74/count!$R$459</f>
        <v>0</v>
      </c>
      <c r="S74">
        <f>count!S74/count!$S$459</f>
        <v>0</v>
      </c>
      <c r="T74">
        <f>count!T74/count!$T$459</f>
        <v>0</v>
      </c>
      <c r="U74">
        <f>count!U74/count!$U$459</f>
        <v>0</v>
      </c>
      <c r="V74">
        <f>count!V74/count!$V$459</f>
        <v>0</v>
      </c>
      <c r="W74">
        <f>count!W74/count!$W$459</f>
        <v>0</v>
      </c>
      <c r="X74">
        <f>count!X74/count!$X$459</f>
        <v>0</v>
      </c>
    </row>
    <row r="75" spans="1:24" ht="15" thickBot="1" x14ac:dyDescent="0.35">
      <c r="A75" s="77" t="s">
        <v>383</v>
      </c>
      <c r="B75">
        <f>count!B75/count!$B$459</f>
        <v>0</v>
      </c>
      <c r="C75">
        <f>count!C75/count!$C$459</f>
        <v>0</v>
      </c>
      <c r="D75">
        <f>count!D75/count!$D$459</f>
        <v>0</v>
      </c>
      <c r="E75">
        <f>count!E75/count!$E$459</f>
        <v>0</v>
      </c>
      <c r="F75">
        <f>count!F75/count!$F$459</f>
        <v>0</v>
      </c>
      <c r="G75">
        <f>count!G75/count!$G$459</f>
        <v>0</v>
      </c>
      <c r="H75">
        <f>count!H75/count!$H$459</f>
        <v>0</v>
      </c>
      <c r="I75">
        <f>count!I75/count!$I$459</f>
        <v>6.6666666666666666E-2</v>
      </c>
      <c r="J75">
        <f>count!J75/count!$J$459</f>
        <v>0</v>
      </c>
      <c r="K75">
        <f>count!K75/count!$K$459</f>
        <v>0</v>
      </c>
      <c r="L75">
        <f>count!L75/count!$L$459</f>
        <v>0</v>
      </c>
      <c r="M75">
        <f>count!M75/count!$M$459</f>
        <v>0</v>
      </c>
      <c r="N75">
        <f>count!N75/count!$N$459</f>
        <v>0</v>
      </c>
      <c r="O75">
        <f>count!O75/count!$O$459</f>
        <v>0</v>
      </c>
      <c r="P75">
        <f>count!P75/count!$P$459</f>
        <v>0</v>
      </c>
      <c r="Q75">
        <f>count!Q75/count!$Q$459</f>
        <v>0</v>
      </c>
      <c r="R75">
        <f>count!R75/count!$R$459</f>
        <v>0</v>
      </c>
      <c r="S75">
        <f>count!S75/count!$S$459</f>
        <v>0</v>
      </c>
      <c r="T75">
        <f>count!T75/count!$T$459</f>
        <v>0</v>
      </c>
      <c r="U75">
        <f>count!U75/count!$U$459</f>
        <v>0</v>
      </c>
      <c r="V75">
        <f>count!V75/count!$V$459</f>
        <v>0</v>
      </c>
      <c r="W75">
        <f>count!W75/count!$W$459</f>
        <v>0</v>
      </c>
      <c r="X75">
        <f>count!X75/count!$X$459</f>
        <v>0</v>
      </c>
    </row>
    <row r="76" spans="1:24" ht="15" thickBot="1" x14ac:dyDescent="0.35">
      <c r="A76" s="77" t="s">
        <v>384</v>
      </c>
      <c r="B76">
        <f>count!B76/count!$B$459</f>
        <v>0</v>
      </c>
      <c r="C76">
        <f>count!C76/count!$C$459</f>
        <v>0</v>
      </c>
      <c r="D76">
        <f>count!D76/count!$D$459</f>
        <v>0</v>
      </c>
      <c r="E76">
        <f>count!E76/count!$E$459</f>
        <v>0</v>
      </c>
      <c r="F76">
        <f>count!F76/count!$F$459</f>
        <v>0</v>
      </c>
      <c r="G76">
        <f>count!G76/count!$G$459</f>
        <v>0</v>
      </c>
      <c r="H76">
        <f>count!H76/count!$H$459</f>
        <v>0</v>
      </c>
      <c r="I76">
        <f>count!I76/count!$I$459</f>
        <v>6.6666666666666666E-2</v>
      </c>
      <c r="J76">
        <f>count!J76/count!$J$459</f>
        <v>0</v>
      </c>
      <c r="K76">
        <f>count!K76/count!$K$459</f>
        <v>6.6666666666666666E-2</v>
      </c>
      <c r="L76">
        <f>count!L76/count!$L$459</f>
        <v>0</v>
      </c>
      <c r="M76">
        <f>count!M76/count!$M$459</f>
        <v>0</v>
      </c>
      <c r="N76">
        <f>count!N76/count!$N$459</f>
        <v>0</v>
      </c>
      <c r="O76">
        <f>count!O76/count!$O$459</f>
        <v>0</v>
      </c>
      <c r="P76">
        <f>count!P76/count!$P$459</f>
        <v>0</v>
      </c>
      <c r="Q76">
        <f>count!Q76/count!$Q$459</f>
        <v>0</v>
      </c>
      <c r="R76">
        <f>count!R76/count!$R$459</f>
        <v>0</v>
      </c>
      <c r="S76">
        <f>count!S76/count!$S$459</f>
        <v>0</v>
      </c>
      <c r="T76">
        <f>count!T76/count!$T$459</f>
        <v>0</v>
      </c>
      <c r="U76">
        <f>count!U76/count!$U$459</f>
        <v>0</v>
      </c>
      <c r="V76">
        <f>count!V76/count!$V$459</f>
        <v>0</v>
      </c>
      <c r="W76">
        <f>count!W76/count!$W$459</f>
        <v>7.1428571428571425E-2</v>
      </c>
      <c r="X76">
        <f>count!X76/count!$X$459</f>
        <v>0</v>
      </c>
    </row>
    <row r="77" spans="1:24" ht="15" thickBot="1" x14ac:dyDescent="0.35">
      <c r="A77" s="77" t="s">
        <v>385</v>
      </c>
      <c r="B77">
        <f>count!B77/count!$B$459</f>
        <v>0</v>
      </c>
      <c r="C77">
        <f>count!C77/count!$C$459</f>
        <v>0</v>
      </c>
      <c r="D77">
        <f>count!D77/count!$D$459</f>
        <v>0</v>
      </c>
      <c r="E77">
        <f>count!E77/count!$E$459</f>
        <v>0</v>
      </c>
      <c r="F77">
        <f>count!F77/count!$F$459</f>
        <v>0</v>
      </c>
      <c r="G77">
        <f>count!G77/count!$G$459</f>
        <v>0</v>
      </c>
      <c r="H77">
        <f>count!H77/count!$H$459</f>
        <v>0</v>
      </c>
      <c r="I77">
        <f>count!I77/count!$I$459</f>
        <v>6.6666666666666666E-2</v>
      </c>
      <c r="J77">
        <f>count!J77/count!$J$459</f>
        <v>0</v>
      </c>
      <c r="K77">
        <f>count!K77/count!$K$459</f>
        <v>0</v>
      </c>
      <c r="L77">
        <f>count!L77/count!$L$459</f>
        <v>0</v>
      </c>
      <c r="M77">
        <f>count!M77/count!$M$459</f>
        <v>0</v>
      </c>
      <c r="N77">
        <f>count!N77/count!$N$459</f>
        <v>6.6666666666666666E-2</v>
      </c>
      <c r="O77">
        <f>count!O77/count!$O$459</f>
        <v>0</v>
      </c>
      <c r="P77">
        <f>count!P77/count!$P$459</f>
        <v>0</v>
      </c>
      <c r="Q77">
        <f>count!Q77/count!$Q$459</f>
        <v>0</v>
      </c>
      <c r="R77">
        <f>count!R77/count!$R$459</f>
        <v>0</v>
      </c>
      <c r="S77">
        <f>count!S77/count!$S$459</f>
        <v>0</v>
      </c>
      <c r="T77">
        <f>count!T77/count!$T$459</f>
        <v>0</v>
      </c>
      <c r="U77">
        <f>count!U77/count!$U$459</f>
        <v>0</v>
      </c>
      <c r="V77">
        <f>count!V77/count!$V$459</f>
        <v>6.25E-2</v>
      </c>
      <c r="W77">
        <f>count!W77/count!$W$459</f>
        <v>0</v>
      </c>
      <c r="X77">
        <f>count!X77/count!$X$459</f>
        <v>0</v>
      </c>
    </row>
    <row r="78" spans="1:24" ht="15" thickBot="1" x14ac:dyDescent="0.35">
      <c r="A78" s="77" t="s">
        <v>386</v>
      </c>
      <c r="B78">
        <f>count!B78/count!$B$459</f>
        <v>0</v>
      </c>
      <c r="C78">
        <f>count!C78/count!$C$459</f>
        <v>0</v>
      </c>
      <c r="D78">
        <f>count!D78/count!$D$459</f>
        <v>0</v>
      </c>
      <c r="E78">
        <f>count!E78/count!$E$459</f>
        <v>0</v>
      </c>
      <c r="F78">
        <f>count!F78/count!$F$459</f>
        <v>0</v>
      </c>
      <c r="G78">
        <f>count!G78/count!$G$459</f>
        <v>0</v>
      </c>
      <c r="H78">
        <f>count!H78/count!$H$459</f>
        <v>0</v>
      </c>
      <c r="I78">
        <f>count!I78/count!$I$459</f>
        <v>6.6666666666666666E-2</v>
      </c>
      <c r="J78">
        <f>count!J78/count!$J$459</f>
        <v>0</v>
      </c>
      <c r="K78">
        <f>count!K78/count!$K$459</f>
        <v>0</v>
      </c>
      <c r="L78">
        <f>count!L78/count!$L$459</f>
        <v>0</v>
      </c>
      <c r="M78">
        <f>count!M78/count!$M$459</f>
        <v>0</v>
      </c>
      <c r="N78">
        <f>count!N78/count!$N$459</f>
        <v>0</v>
      </c>
      <c r="O78">
        <f>count!O78/count!$O$459</f>
        <v>0</v>
      </c>
      <c r="P78">
        <f>count!P78/count!$P$459</f>
        <v>0</v>
      </c>
      <c r="Q78">
        <f>count!Q78/count!$Q$459</f>
        <v>0</v>
      </c>
      <c r="R78">
        <f>count!R78/count!$R$459</f>
        <v>0</v>
      </c>
      <c r="S78">
        <f>count!S78/count!$S$459</f>
        <v>0</v>
      </c>
      <c r="T78">
        <f>count!T78/count!$T$459</f>
        <v>0</v>
      </c>
      <c r="U78">
        <f>count!U78/count!$U$459</f>
        <v>0</v>
      </c>
      <c r="V78">
        <f>count!V78/count!$V$459</f>
        <v>0</v>
      </c>
      <c r="W78">
        <f>count!W78/count!$W$459</f>
        <v>0</v>
      </c>
      <c r="X78">
        <f>count!X78/count!$X$459</f>
        <v>0</v>
      </c>
    </row>
    <row r="79" spans="1:24" ht="15" thickBot="1" x14ac:dyDescent="0.35">
      <c r="A79" s="77" t="s">
        <v>387</v>
      </c>
      <c r="B79">
        <f>count!B79/count!$B$459</f>
        <v>0</v>
      </c>
      <c r="C79">
        <f>count!C79/count!$C$459</f>
        <v>0</v>
      </c>
      <c r="D79">
        <f>count!D79/count!$D$459</f>
        <v>7.1428571428571425E-2</v>
      </c>
      <c r="E79">
        <f>count!E79/count!$E$459</f>
        <v>0</v>
      </c>
      <c r="F79">
        <f>count!F79/count!$F$459</f>
        <v>0</v>
      </c>
      <c r="G79">
        <f>count!G79/count!$G$459</f>
        <v>0</v>
      </c>
      <c r="H79">
        <f>count!H79/count!$H$459</f>
        <v>0</v>
      </c>
      <c r="I79">
        <f>count!I79/count!$I$459</f>
        <v>6.6666666666666666E-2</v>
      </c>
      <c r="J79">
        <f>count!J79/count!$J$459</f>
        <v>0</v>
      </c>
      <c r="K79">
        <f>count!K79/count!$K$459</f>
        <v>0</v>
      </c>
      <c r="L79">
        <f>count!L79/count!$L$459</f>
        <v>0</v>
      </c>
      <c r="M79">
        <f>count!M79/count!$M$459</f>
        <v>0</v>
      </c>
      <c r="N79">
        <f>count!N79/count!$N$459</f>
        <v>6.6666666666666666E-2</v>
      </c>
      <c r="O79">
        <f>count!O79/count!$O$459</f>
        <v>0.1</v>
      </c>
      <c r="P79">
        <f>count!P79/count!$P$459</f>
        <v>0</v>
      </c>
      <c r="Q79">
        <f>count!Q79/count!$Q$459</f>
        <v>7.1428571428571425E-2</v>
      </c>
      <c r="R79">
        <f>count!R79/count!$R$459</f>
        <v>0</v>
      </c>
      <c r="S79">
        <f>count!S79/count!$S$459</f>
        <v>0</v>
      </c>
      <c r="T79">
        <f>count!T79/count!$T$459</f>
        <v>9.0909090909090912E-2</v>
      </c>
      <c r="U79">
        <f>count!U79/count!$U$459</f>
        <v>5.2631578947368418E-2</v>
      </c>
      <c r="V79">
        <f>count!V79/count!$V$459</f>
        <v>6.25E-2</v>
      </c>
      <c r="W79">
        <f>count!W79/count!$W$459</f>
        <v>0</v>
      </c>
      <c r="X79">
        <f>count!X79/count!$X$459</f>
        <v>0</v>
      </c>
    </row>
    <row r="80" spans="1:24" ht="15" thickBot="1" x14ac:dyDescent="0.35">
      <c r="A80" s="77" t="s">
        <v>388</v>
      </c>
      <c r="B80">
        <f>count!B80/count!$B$459</f>
        <v>0</v>
      </c>
      <c r="C80">
        <f>count!C80/count!$C$459</f>
        <v>0</v>
      </c>
      <c r="D80">
        <f>count!D80/count!$D$459</f>
        <v>0</v>
      </c>
      <c r="E80">
        <f>count!E80/count!$E$459</f>
        <v>0</v>
      </c>
      <c r="F80">
        <f>count!F80/count!$F$459</f>
        <v>0</v>
      </c>
      <c r="G80">
        <f>count!G80/count!$G$459</f>
        <v>0</v>
      </c>
      <c r="H80">
        <f>count!H80/count!$H$459</f>
        <v>0</v>
      </c>
      <c r="I80">
        <f>count!I80/count!$I$459</f>
        <v>0</v>
      </c>
      <c r="J80">
        <f>count!J80/count!$J$459</f>
        <v>9.0909090909090912E-2</v>
      </c>
      <c r="K80">
        <f>count!K80/count!$K$459</f>
        <v>0</v>
      </c>
      <c r="L80">
        <f>count!L80/count!$L$459</f>
        <v>0</v>
      </c>
      <c r="M80">
        <f>count!M80/count!$M$459</f>
        <v>0</v>
      </c>
      <c r="N80">
        <f>count!N80/count!$N$459</f>
        <v>0</v>
      </c>
      <c r="O80">
        <f>count!O80/count!$O$459</f>
        <v>0</v>
      </c>
      <c r="P80">
        <f>count!P80/count!$P$459</f>
        <v>0</v>
      </c>
      <c r="Q80">
        <f>count!Q80/count!$Q$459</f>
        <v>0</v>
      </c>
      <c r="R80">
        <f>count!R80/count!$R$459</f>
        <v>0</v>
      </c>
      <c r="S80">
        <f>count!S80/count!$S$459</f>
        <v>0</v>
      </c>
      <c r="T80">
        <f>count!T80/count!$T$459</f>
        <v>0</v>
      </c>
      <c r="U80">
        <f>count!U80/count!$U$459</f>
        <v>0</v>
      </c>
      <c r="V80">
        <f>count!V80/count!$V$459</f>
        <v>0</v>
      </c>
      <c r="W80">
        <f>count!W80/count!$W$459</f>
        <v>0</v>
      </c>
      <c r="X80">
        <f>count!X80/count!$X$459</f>
        <v>0</v>
      </c>
    </row>
    <row r="81" spans="1:24" ht="15" thickBot="1" x14ac:dyDescent="0.35">
      <c r="A81" s="77" t="s">
        <v>389</v>
      </c>
      <c r="B81">
        <f>count!B81/count!$B$459</f>
        <v>0</v>
      </c>
      <c r="C81">
        <f>count!C81/count!$C$459</f>
        <v>0</v>
      </c>
      <c r="D81">
        <f>count!D81/count!$D$459</f>
        <v>0</v>
      </c>
      <c r="E81">
        <f>count!E81/count!$E$459</f>
        <v>0</v>
      </c>
      <c r="F81">
        <f>count!F81/count!$F$459</f>
        <v>0</v>
      </c>
      <c r="G81">
        <f>count!G81/count!$G$459</f>
        <v>0</v>
      </c>
      <c r="H81">
        <f>count!H81/count!$H$459</f>
        <v>0</v>
      </c>
      <c r="I81">
        <f>count!I81/count!$I$459</f>
        <v>0</v>
      </c>
      <c r="J81">
        <f>count!J81/count!$J$459</f>
        <v>9.0909090909090912E-2</v>
      </c>
      <c r="K81">
        <f>count!K81/count!$K$459</f>
        <v>0</v>
      </c>
      <c r="L81">
        <f>count!L81/count!$L$459</f>
        <v>0</v>
      </c>
      <c r="M81">
        <f>count!M81/count!$M$459</f>
        <v>0</v>
      </c>
      <c r="N81">
        <f>count!N81/count!$N$459</f>
        <v>0</v>
      </c>
      <c r="O81">
        <f>count!O81/count!$O$459</f>
        <v>0</v>
      </c>
      <c r="P81">
        <f>count!P81/count!$P$459</f>
        <v>0</v>
      </c>
      <c r="Q81">
        <f>count!Q81/count!$Q$459</f>
        <v>0</v>
      </c>
      <c r="R81">
        <f>count!R81/count!$R$459</f>
        <v>0</v>
      </c>
      <c r="S81">
        <f>count!S81/count!$S$459</f>
        <v>0.1111111111111111</v>
      </c>
      <c r="T81">
        <f>count!T81/count!$T$459</f>
        <v>0</v>
      </c>
      <c r="U81">
        <f>count!U81/count!$U$459</f>
        <v>0</v>
      </c>
      <c r="V81">
        <f>count!V81/count!$V$459</f>
        <v>0</v>
      </c>
      <c r="W81">
        <f>count!W81/count!$W$459</f>
        <v>0</v>
      </c>
      <c r="X81">
        <f>count!X81/count!$X$459</f>
        <v>0</v>
      </c>
    </row>
    <row r="82" spans="1:24" ht="15" thickBot="1" x14ac:dyDescent="0.35">
      <c r="A82" s="77" t="s">
        <v>390</v>
      </c>
      <c r="B82">
        <f>count!B82/count!$B$459</f>
        <v>0</v>
      </c>
      <c r="C82">
        <f>count!C82/count!$C$459</f>
        <v>0</v>
      </c>
      <c r="D82">
        <f>count!D82/count!$D$459</f>
        <v>0</v>
      </c>
      <c r="E82">
        <f>count!E82/count!$E$459</f>
        <v>0</v>
      </c>
      <c r="F82">
        <f>count!F82/count!$F$459</f>
        <v>0</v>
      </c>
      <c r="G82">
        <f>count!G82/count!$G$459</f>
        <v>0</v>
      </c>
      <c r="H82">
        <f>count!H82/count!$H$459</f>
        <v>0</v>
      </c>
      <c r="I82">
        <f>count!I82/count!$I$459</f>
        <v>0</v>
      </c>
      <c r="J82">
        <f>count!J82/count!$J$459</f>
        <v>9.0909090909090912E-2</v>
      </c>
      <c r="K82">
        <f>count!K82/count!$K$459</f>
        <v>0</v>
      </c>
      <c r="L82">
        <f>count!L82/count!$L$459</f>
        <v>0</v>
      </c>
      <c r="M82">
        <f>count!M82/count!$M$459</f>
        <v>0</v>
      </c>
      <c r="N82">
        <f>count!N82/count!$N$459</f>
        <v>0</v>
      </c>
      <c r="O82">
        <f>count!O82/count!$O$459</f>
        <v>0</v>
      </c>
      <c r="P82">
        <f>count!P82/count!$P$459</f>
        <v>0</v>
      </c>
      <c r="Q82">
        <f>count!Q82/count!$Q$459</f>
        <v>0</v>
      </c>
      <c r="R82">
        <f>count!R82/count!$R$459</f>
        <v>0</v>
      </c>
      <c r="S82">
        <f>count!S82/count!$S$459</f>
        <v>0</v>
      </c>
      <c r="T82">
        <f>count!T82/count!$T$459</f>
        <v>0</v>
      </c>
      <c r="U82">
        <f>count!U82/count!$U$459</f>
        <v>0</v>
      </c>
      <c r="V82">
        <f>count!V82/count!$V$459</f>
        <v>0</v>
      </c>
      <c r="W82">
        <f>count!W82/count!$W$459</f>
        <v>0</v>
      </c>
      <c r="X82">
        <f>count!X82/count!$X$459</f>
        <v>0</v>
      </c>
    </row>
    <row r="83" spans="1:24" ht="15" thickBot="1" x14ac:dyDescent="0.35">
      <c r="A83" s="77" t="s">
        <v>391</v>
      </c>
      <c r="B83">
        <f>count!B83/count!$B$459</f>
        <v>0</v>
      </c>
      <c r="C83">
        <f>count!C83/count!$C$459</f>
        <v>0</v>
      </c>
      <c r="D83">
        <f>count!D83/count!$D$459</f>
        <v>0</v>
      </c>
      <c r="E83">
        <f>count!E83/count!$E$459</f>
        <v>0</v>
      </c>
      <c r="F83">
        <f>count!F83/count!$F$459</f>
        <v>0</v>
      </c>
      <c r="G83">
        <f>count!G83/count!$G$459</f>
        <v>0</v>
      </c>
      <c r="H83">
        <f>count!H83/count!$H$459</f>
        <v>0</v>
      </c>
      <c r="I83">
        <f>count!I83/count!$I$459</f>
        <v>0</v>
      </c>
      <c r="J83">
        <f>count!J83/count!$J$459</f>
        <v>9.0909090909090912E-2</v>
      </c>
      <c r="K83">
        <f>count!K83/count!$K$459</f>
        <v>0</v>
      </c>
      <c r="L83">
        <f>count!L83/count!$L$459</f>
        <v>0</v>
      </c>
      <c r="M83">
        <f>count!M83/count!$M$459</f>
        <v>0</v>
      </c>
      <c r="N83">
        <f>count!N83/count!$N$459</f>
        <v>0</v>
      </c>
      <c r="O83">
        <f>count!O83/count!$O$459</f>
        <v>0</v>
      </c>
      <c r="P83">
        <f>count!P83/count!$P$459</f>
        <v>0</v>
      </c>
      <c r="Q83">
        <f>count!Q83/count!$Q$459</f>
        <v>0</v>
      </c>
      <c r="R83">
        <f>count!R83/count!$R$459</f>
        <v>0</v>
      </c>
      <c r="S83">
        <f>count!S83/count!$S$459</f>
        <v>0</v>
      </c>
      <c r="T83">
        <f>count!T83/count!$T$459</f>
        <v>0</v>
      </c>
      <c r="U83">
        <f>count!U83/count!$U$459</f>
        <v>0</v>
      </c>
      <c r="V83">
        <f>count!V83/count!$V$459</f>
        <v>0</v>
      </c>
      <c r="W83">
        <f>count!W83/count!$W$459</f>
        <v>0</v>
      </c>
      <c r="X83">
        <f>count!X83/count!$X$459</f>
        <v>0</v>
      </c>
    </row>
    <row r="84" spans="1:24" ht="15" thickBot="1" x14ac:dyDescent="0.35">
      <c r="A84" s="77" t="s">
        <v>392</v>
      </c>
      <c r="B84">
        <f>count!B84/count!$B$459</f>
        <v>0</v>
      </c>
      <c r="C84">
        <f>count!C84/count!$C$459</f>
        <v>0</v>
      </c>
      <c r="D84">
        <f>count!D84/count!$D$459</f>
        <v>0</v>
      </c>
      <c r="E84">
        <f>count!E84/count!$E$459</f>
        <v>0</v>
      </c>
      <c r="F84">
        <f>count!F84/count!$F$459</f>
        <v>0</v>
      </c>
      <c r="G84">
        <f>count!G84/count!$G$459</f>
        <v>0</v>
      </c>
      <c r="H84">
        <f>count!H84/count!$H$459</f>
        <v>0</v>
      </c>
      <c r="I84">
        <f>count!I84/count!$I$459</f>
        <v>0</v>
      </c>
      <c r="J84">
        <f>count!J84/count!$J$459</f>
        <v>9.0909090909090912E-2</v>
      </c>
      <c r="K84">
        <f>count!K84/count!$K$459</f>
        <v>0</v>
      </c>
      <c r="L84">
        <f>count!L84/count!$L$459</f>
        <v>0</v>
      </c>
      <c r="M84">
        <f>count!M84/count!$M$459</f>
        <v>0</v>
      </c>
      <c r="N84">
        <f>count!N84/count!$N$459</f>
        <v>0</v>
      </c>
      <c r="O84">
        <f>count!O84/count!$O$459</f>
        <v>0</v>
      </c>
      <c r="P84">
        <f>count!P84/count!$P$459</f>
        <v>0</v>
      </c>
      <c r="Q84">
        <f>count!Q84/count!$Q$459</f>
        <v>0</v>
      </c>
      <c r="R84">
        <f>count!R84/count!$R$459</f>
        <v>0</v>
      </c>
      <c r="S84">
        <f>count!S84/count!$S$459</f>
        <v>0</v>
      </c>
      <c r="T84">
        <f>count!T84/count!$T$459</f>
        <v>0</v>
      </c>
      <c r="U84">
        <f>count!U84/count!$U$459</f>
        <v>0</v>
      </c>
      <c r="V84">
        <f>count!V84/count!$V$459</f>
        <v>0</v>
      </c>
      <c r="W84">
        <f>count!W84/count!$W$459</f>
        <v>0</v>
      </c>
      <c r="X84">
        <f>count!X84/count!$X$459</f>
        <v>0</v>
      </c>
    </row>
    <row r="85" spans="1:24" ht="15" thickBot="1" x14ac:dyDescent="0.35">
      <c r="A85" s="77" t="s">
        <v>393</v>
      </c>
      <c r="B85">
        <f>count!B85/count!$B$459</f>
        <v>0</v>
      </c>
      <c r="C85">
        <f>count!C85/count!$C$459</f>
        <v>0</v>
      </c>
      <c r="D85">
        <f>count!D85/count!$D$459</f>
        <v>0</v>
      </c>
      <c r="E85">
        <f>count!E85/count!$E$459</f>
        <v>0</v>
      </c>
      <c r="F85">
        <f>count!F85/count!$F$459</f>
        <v>0</v>
      </c>
      <c r="G85">
        <f>count!G85/count!$G$459</f>
        <v>0</v>
      </c>
      <c r="H85">
        <f>count!H85/count!$H$459</f>
        <v>0</v>
      </c>
      <c r="I85">
        <f>count!I85/count!$I$459</f>
        <v>0</v>
      </c>
      <c r="J85">
        <f>count!J85/count!$J$459</f>
        <v>9.0909090909090912E-2</v>
      </c>
      <c r="K85">
        <f>count!K85/count!$K$459</f>
        <v>0</v>
      </c>
      <c r="L85">
        <f>count!L85/count!$L$459</f>
        <v>0</v>
      </c>
      <c r="M85">
        <f>count!M85/count!$M$459</f>
        <v>0</v>
      </c>
      <c r="N85">
        <f>count!N85/count!$N$459</f>
        <v>0</v>
      </c>
      <c r="O85">
        <f>count!O85/count!$O$459</f>
        <v>0</v>
      </c>
      <c r="P85">
        <f>count!P85/count!$P$459</f>
        <v>0</v>
      </c>
      <c r="Q85">
        <f>count!Q85/count!$Q$459</f>
        <v>0</v>
      </c>
      <c r="R85">
        <f>count!R85/count!$R$459</f>
        <v>0</v>
      </c>
      <c r="S85">
        <f>count!S85/count!$S$459</f>
        <v>0</v>
      </c>
      <c r="T85">
        <f>count!T85/count!$T$459</f>
        <v>0</v>
      </c>
      <c r="U85">
        <f>count!U85/count!$U$459</f>
        <v>0</v>
      </c>
      <c r="V85">
        <f>count!V85/count!$V$459</f>
        <v>0</v>
      </c>
      <c r="W85">
        <f>count!W85/count!$W$459</f>
        <v>0</v>
      </c>
      <c r="X85">
        <f>count!X85/count!$X$459</f>
        <v>0</v>
      </c>
    </row>
    <row r="86" spans="1:24" ht="15" thickBot="1" x14ac:dyDescent="0.35">
      <c r="A86" s="77" t="s">
        <v>394</v>
      </c>
      <c r="B86">
        <f>count!B86/count!$B$459</f>
        <v>0</v>
      </c>
      <c r="C86">
        <f>count!C86/count!$C$459</f>
        <v>0</v>
      </c>
      <c r="D86">
        <f>count!D86/count!$D$459</f>
        <v>0</v>
      </c>
      <c r="E86">
        <f>count!E86/count!$E$459</f>
        <v>0</v>
      </c>
      <c r="F86">
        <f>count!F86/count!$F$459</f>
        <v>0</v>
      </c>
      <c r="G86">
        <f>count!G86/count!$G$459</f>
        <v>0</v>
      </c>
      <c r="H86">
        <f>count!H86/count!$H$459</f>
        <v>0</v>
      </c>
      <c r="I86">
        <f>count!I86/count!$I$459</f>
        <v>0</v>
      </c>
      <c r="J86">
        <f>count!J86/count!$J$459</f>
        <v>9.0909090909090912E-2</v>
      </c>
      <c r="K86">
        <f>count!K86/count!$K$459</f>
        <v>0</v>
      </c>
      <c r="L86">
        <f>count!L86/count!$L$459</f>
        <v>0</v>
      </c>
      <c r="M86">
        <f>count!M86/count!$M$459</f>
        <v>0</v>
      </c>
      <c r="N86">
        <f>count!N86/count!$N$459</f>
        <v>0</v>
      </c>
      <c r="O86">
        <f>count!O86/count!$O$459</f>
        <v>0</v>
      </c>
      <c r="P86">
        <f>count!P86/count!$P$459</f>
        <v>0</v>
      </c>
      <c r="Q86">
        <f>count!Q86/count!$Q$459</f>
        <v>0</v>
      </c>
      <c r="R86">
        <f>count!R86/count!$R$459</f>
        <v>0</v>
      </c>
      <c r="S86">
        <f>count!S86/count!$S$459</f>
        <v>0</v>
      </c>
      <c r="T86">
        <f>count!T86/count!$T$459</f>
        <v>0</v>
      </c>
      <c r="U86">
        <f>count!U86/count!$U$459</f>
        <v>0</v>
      </c>
      <c r="V86">
        <f>count!V86/count!$V$459</f>
        <v>0</v>
      </c>
      <c r="W86">
        <f>count!W86/count!$W$459</f>
        <v>0</v>
      </c>
      <c r="X86">
        <f>count!X86/count!$X$459</f>
        <v>0</v>
      </c>
    </row>
    <row r="87" spans="1:24" ht="15" thickBot="1" x14ac:dyDescent="0.35">
      <c r="A87" s="77" t="s">
        <v>395</v>
      </c>
      <c r="B87">
        <f>count!B87/count!$B$459</f>
        <v>0</v>
      </c>
      <c r="C87">
        <f>count!C87/count!$C$459</f>
        <v>0</v>
      </c>
      <c r="D87">
        <f>count!D87/count!$D$459</f>
        <v>0</v>
      </c>
      <c r="E87">
        <f>count!E87/count!$E$459</f>
        <v>0</v>
      </c>
      <c r="F87">
        <f>count!F87/count!$F$459</f>
        <v>0</v>
      </c>
      <c r="G87">
        <f>count!G87/count!$G$459</f>
        <v>0</v>
      </c>
      <c r="H87">
        <f>count!H87/count!$H$459</f>
        <v>0</v>
      </c>
      <c r="I87">
        <f>count!I87/count!$I$459</f>
        <v>0</v>
      </c>
      <c r="J87">
        <f>count!J87/count!$J$459</f>
        <v>9.0909090909090912E-2</v>
      </c>
      <c r="K87">
        <f>count!K87/count!$K$459</f>
        <v>0</v>
      </c>
      <c r="L87">
        <f>count!L87/count!$L$459</f>
        <v>0</v>
      </c>
      <c r="M87">
        <f>count!M87/count!$M$459</f>
        <v>0</v>
      </c>
      <c r="N87">
        <f>count!N87/count!$N$459</f>
        <v>0</v>
      </c>
      <c r="O87">
        <f>count!O87/count!$O$459</f>
        <v>0</v>
      </c>
      <c r="P87">
        <f>count!P87/count!$P$459</f>
        <v>0</v>
      </c>
      <c r="Q87">
        <f>count!Q87/count!$Q$459</f>
        <v>0</v>
      </c>
      <c r="R87">
        <f>count!R87/count!$R$459</f>
        <v>0</v>
      </c>
      <c r="S87">
        <f>count!S87/count!$S$459</f>
        <v>0</v>
      </c>
      <c r="T87">
        <f>count!T87/count!$T$459</f>
        <v>0</v>
      </c>
      <c r="U87">
        <f>count!U87/count!$U$459</f>
        <v>0</v>
      </c>
      <c r="V87">
        <f>count!V87/count!$V$459</f>
        <v>0</v>
      </c>
      <c r="W87">
        <f>count!W87/count!$W$459</f>
        <v>0</v>
      </c>
      <c r="X87">
        <f>count!X87/count!$X$459</f>
        <v>0</v>
      </c>
    </row>
    <row r="88" spans="1:24" ht="23.4" thickBot="1" x14ac:dyDescent="0.35">
      <c r="A88" s="77" t="s">
        <v>396</v>
      </c>
      <c r="B88">
        <f>count!B88/count!$B$459</f>
        <v>0</v>
      </c>
      <c r="C88">
        <f>count!C88/count!$C$459</f>
        <v>0</v>
      </c>
      <c r="D88">
        <f>count!D88/count!$D$459</f>
        <v>0</v>
      </c>
      <c r="E88">
        <f>count!E88/count!$E$459</f>
        <v>0</v>
      </c>
      <c r="F88">
        <f>count!F88/count!$F$459</f>
        <v>0</v>
      </c>
      <c r="G88">
        <f>count!G88/count!$G$459</f>
        <v>0</v>
      </c>
      <c r="H88">
        <f>count!H88/count!$H$459</f>
        <v>0</v>
      </c>
      <c r="I88">
        <f>count!I88/count!$I$459</f>
        <v>0</v>
      </c>
      <c r="J88">
        <f>count!J88/count!$J$459</f>
        <v>0</v>
      </c>
      <c r="K88">
        <f>count!K88/count!$K$459</f>
        <v>6.6666666666666666E-2</v>
      </c>
      <c r="L88">
        <f>count!L88/count!$L$459</f>
        <v>0</v>
      </c>
      <c r="M88">
        <f>count!M88/count!$M$459</f>
        <v>0</v>
      </c>
      <c r="N88">
        <f>count!N88/count!$N$459</f>
        <v>0</v>
      </c>
      <c r="O88">
        <f>count!O88/count!$O$459</f>
        <v>0</v>
      </c>
      <c r="P88">
        <f>count!P88/count!$P$459</f>
        <v>0</v>
      </c>
      <c r="Q88">
        <f>count!Q88/count!$Q$459</f>
        <v>0</v>
      </c>
      <c r="R88">
        <f>count!R88/count!$R$459</f>
        <v>0</v>
      </c>
      <c r="S88">
        <f>count!S88/count!$S$459</f>
        <v>0</v>
      </c>
      <c r="T88">
        <f>count!T88/count!$T$459</f>
        <v>0</v>
      </c>
      <c r="U88">
        <f>count!U88/count!$U$459</f>
        <v>0</v>
      </c>
      <c r="V88">
        <f>count!V88/count!$V$459</f>
        <v>0</v>
      </c>
      <c r="W88">
        <f>count!W88/count!$W$459</f>
        <v>0</v>
      </c>
      <c r="X88">
        <f>count!X88/count!$X$459</f>
        <v>0</v>
      </c>
    </row>
    <row r="89" spans="1:24" ht="15" thickBot="1" x14ac:dyDescent="0.35">
      <c r="A89" s="77" t="s">
        <v>397</v>
      </c>
      <c r="B89">
        <f>count!B89/count!$B$459</f>
        <v>0</v>
      </c>
      <c r="C89">
        <f>count!C89/count!$C$459</f>
        <v>0</v>
      </c>
      <c r="D89">
        <f>count!D89/count!$D$459</f>
        <v>0</v>
      </c>
      <c r="E89">
        <f>count!E89/count!$E$459</f>
        <v>0</v>
      </c>
      <c r="F89">
        <f>count!F89/count!$F$459</f>
        <v>0</v>
      </c>
      <c r="G89">
        <f>count!G89/count!$G$459</f>
        <v>0</v>
      </c>
      <c r="H89">
        <f>count!H89/count!$H$459</f>
        <v>0</v>
      </c>
      <c r="I89">
        <f>count!I89/count!$I$459</f>
        <v>0</v>
      </c>
      <c r="J89">
        <f>count!J89/count!$J$459</f>
        <v>0</v>
      </c>
      <c r="K89">
        <f>count!K89/count!$K$459</f>
        <v>6.6666666666666666E-2</v>
      </c>
      <c r="L89">
        <f>count!L89/count!$L$459</f>
        <v>0</v>
      </c>
      <c r="M89">
        <f>count!M89/count!$M$459</f>
        <v>0</v>
      </c>
      <c r="N89">
        <f>count!N89/count!$N$459</f>
        <v>0</v>
      </c>
      <c r="O89">
        <f>count!O89/count!$O$459</f>
        <v>0</v>
      </c>
      <c r="P89">
        <f>count!P89/count!$P$459</f>
        <v>0</v>
      </c>
      <c r="Q89">
        <f>count!Q89/count!$Q$459</f>
        <v>0</v>
      </c>
      <c r="R89">
        <f>count!R89/count!$R$459</f>
        <v>0</v>
      </c>
      <c r="S89">
        <f>count!S89/count!$S$459</f>
        <v>0</v>
      </c>
      <c r="T89">
        <f>count!T89/count!$T$459</f>
        <v>0</v>
      </c>
      <c r="U89">
        <f>count!U89/count!$U$459</f>
        <v>0</v>
      </c>
      <c r="V89">
        <f>count!V89/count!$V$459</f>
        <v>0</v>
      </c>
      <c r="W89">
        <f>count!W89/count!$W$459</f>
        <v>0</v>
      </c>
      <c r="X89">
        <f>count!X89/count!$X$459</f>
        <v>0</v>
      </c>
    </row>
    <row r="90" spans="1:24" ht="15" thickBot="1" x14ac:dyDescent="0.35">
      <c r="A90" s="77" t="s">
        <v>398</v>
      </c>
      <c r="B90">
        <f>count!B90/count!$B$459</f>
        <v>0</v>
      </c>
      <c r="C90">
        <f>count!C90/count!$C$459</f>
        <v>0</v>
      </c>
      <c r="D90">
        <f>count!D90/count!$D$459</f>
        <v>0</v>
      </c>
      <c r="E90">
        <f>count!E90/count!$E$459</f>
        <v>0</v>
      </c>
      <c r="F90">
        <f>count!F90/count!$F$459</f>
        <v>0</v>
      </c>
      <c r="G90">
        <f>count!G90/count!$G$459</f>
        <v>0</v>
      </c>
      <c r="H90">
        <f>count!H90/count!$H$459</f>
        <v>0</v>
      </c>
      <c r="I90">
        <f>count!I90/count!$I$459</f>
        <v>0</v>
      </c>
      <c r="J90">
        <f>count!J90/count!$J$459</f>
        <v>0</v>
      </c>
      <c r="K90">
        <f>count!K90/count!$K$459</f>
        <v>6.6666666666666666E-2</v>
      </c>
      <c r="L90">
        <f>count!L90/count!$L$459</f>
        <v>0</v>
      </c>
      <c r="M90">
        <f>count!M90/count!$M$459</f>
        <v>0</v>
      </c>
      <c r="N90">
        <f>count!N90/count!$N$459</f>
        <v>0</v>
      </c>
      <c r="O90">
        <f>count!O90/count!$O$459</f>
        <v>0</v>
      </c>
      <c r="P90">
        <f>count!P90/count!$P$459</f>
        <v>0</v>
      </c>
      <c r="Q90">
        <f>count!Q90/count!$Q$459</f>
        <v>0</v>
      </c>
      <c r="R90">
        <f>count!R90/count!$R$459</f>
        <v>0</v>
      </c>
      <c r="S90">
        <f>count!S90/count!$S$459</f>
        <v>0</v>
      </c>
      <c r="T90">
        <f>count!T90/count!$T$459</f>
        <v>0</v>
      </c>
      <c r="U90">
        <f>count!U90/count!$U$459</f>
        <v>0</v>
      </c>
      <c r="V90">
        <f>count!V90/count!$V$459</f>
        <v>0</v>
      </c>
      <c r="W90">
        <f>count!W90/count!$W$459</f>
        <v>0</v>
      </c>
      <c r="X90">
        <f>count!X90/count!$X$459</f>
        <v>0</v>
      </c>
    </row>
    <row r="91" spans="1:24" ht="15" thickBot="1" x14ac:dyDescent="0.35">
      <c r="A91" s="77" t="s">
        <v>399</v>
      </c>
      <c r="B91">
        <f>count!B91/count!$B$459</f>
        <v>0</v>
      </c>
      <c r="C91">
        <f>count!C91/count!$C$459</f>
        <v>0</v>
      </c>
      <c r="D91">
        <f>count!D91/count!$D$459</f>
        <v>0</v>
      </c>
      <c r="E91">
        <f>count!E91/count!$E$459</f>
        <v>0</v>
      </c>
      <c r="F91">
        <f>count!F91/count!$F$459</f>
        <v>0</v>
      </c>
      <c r="G91">
        <f>count!G91/count!$G$459</f>
        <v>0</v>
      </c>
      <c r="H91">
        <f>count!H91/count!$H$459</f>
        <v>0</v>
      </c>
      <c r="I91">
        <f>count!I91/count!$I$459</f>
        <v>0</v>
      </c>
      <c r="J91">
        <f>count!J91/count!$J$459</f>
        <v>0</v>
      </c>
      <c r="K91">
        <f>count!K91/count!$K$459</f>
        <v>0.13333333333333333</v>
      </c>
      <c r="L91">
        <f>count!L91/count!$L$459</f>
        <v>0</v>
      </c>
      <c r="M91">
        <f>count!M91/count!$M$459</f>
        <v>0</v>
      </c>
      <c r="N91">
        <f>count!N91/count!$N$459</f>
        <v>0</v>
      </c>
      <c r="O91">
        <f>count!O91/count!$O$459</f>
        <v>0</v>
      </c>
      <c r="P91">
        <f>count!P91/count!$P$459</f>
        <v>0</v>
      </c>
      <c r="Q91">
        <f>count!Q91/count!$Q$459</f>
        <v>0</v>
      </c>
      <c r="R91">
        <f>count!R91/count!$R$459</f>
        <v>0</v>
      </c>
      <c r="S91">
        <f>count!S91/count!$S$459</f>
        <v>0</v>
      </c>
      <c r="T91">
        <f>count!T91/count!$T$459</f>
        <v>0</v>
      </c>
      <c r="U91">
        <f>count!U91/count!$U$459</f>
        <v>0</v>
      </c>
      <c r="V91">
        <f>count!V91/count!$V$459</f>
        <v>0</v>
      </c>
      <c r="W91">
        <f>count!W91/count!$W$459</f>
        <v>7.1428571428571425E-2</v>
      </c>
      <c r="X91">
        <f>count!X91/count!$X$459</f>
        <v>0</v>
      </c>
    </row>
    <row r="92" spans="1:24" ht="15" thickBot="1" x14ac:dyDescent="0.35">
      <c r="A92" s="77" t="s">
        <v>400</v>
      </c>
      <c r="B92">
        <f>count!B92/count!$B$459</f>
        <v>0</v>
      </c>
      <c r="C92">
        <f>count!C92/count!$C$459</f>
        <v>0</v>
      </c>
      <c r="D92">
        <f>count!D92/count!$D$459</f>
        <v>0</v>
      </c>
      <c r="E92">
        <f>count!E92/count!$E$459</f>
        <v>0</v>
      </c>
      <c r="F92">
        <f>count!F92/count!$F$459</f>
        <v>0</v>
      </c>
      <c r="G92">
        <f>count!G92/count!$G$459</f>
        <v>0</v>
      </c>
      <c r="H92">
        <f>count!H92/count!$H$459</f>
        <v>0</v>
      </c>
      <c r="I92">
        <f>count!I92/count!$I$459</f>
        <v>0</v>
      </c>
      <c r="J92">
        <f>count!J92/count!$J$459</f>
        <v>0</v>
      </c>
      <c r="K92">
        <f>count!K92/count!$K$459</f>
        <v>6.6666666666666666E-2</v>
      </c>
      <c r="L92">
        <f>count!L92/count!$L$459</f>
        <v>0</v>
      </c>
      <c r="M92">
        <f>count!M92/count!$M$459</f>
        <v>0</v>
      </c>
      <c r="N92">
        <f>count!N92/count!$N$459</f>
        <v>0</v>
      </c>
      <c r="O92">
        <f>count!O92/count!$O$459</f>
        <v>0</v>
      </c>
      <c r="P92">
        <f>count!P92/count!$P$459</f>
        <v>0</v>
      </c>
      <c r="Q92">
        <f>count!Q92/count!$Q$459</f>
        <v>0</v>
      </c>
      <c r="R92">
        <f>count!R92/count!$R$459</f>
        <v>0</v>
      </c>
      <c r="S92">
        <f>count!S92/count!$S$459</f>
        <v>0</v>
      </c>
      <c r="T92">
        <f>count!T92/count!$T$459</f>
        <v>0</v>
      </c>
      <c r="U92">
        <f>count!U92/count!$U$459</f>
        <v>0</v>
      </c>
      <c r="V92">
        <f>count!V92/count!$V$459</f>
        <v>0</v>
      </c>
      <c r="W92">
        <f>count!W92/count!$W$459</f>
        <v>7.1428571428571425E-2</v>
      </c>
      <c r="X92">
        <f>count!X92/count!$X$459</f>
        <v>0</v>
      </c>
    </row>
    <row r="93" spans="1:24" ht="15" thickBot="1" x14ac:dyDescent="0.35">
      <c r="A93" s="77" t="s">
        <v>401</v>
      </c>
      <c r="B93">
        <f>count!B93/count!$B$459</f>
        <v>0</v>
      </c>
      <c r="C93">
        <f>count!C93/count!$C$459</f>
        <v>0</v>
      </c>
      <c r="D93">
        <f>count!D93/count!$D$459</f>
        <v>0</v>
      </c>
      <c r="E93">
        <f>count!E93/count!$E$459</f>
        <v>0</v>
      </c>
      <c r="F93">
        <f>count!F93/count!$F$459</f>
        <v>0</v>
      </c>
      <c r="G93">
        <f>count!G93/count!$G$459</f>
        <v>0</v>
      </c>
      <c r="H93">
        <f>count!H93/count!$H$459</f>
        <v>0</v>
      </c>
      <c r="I93">
        <f>count!I93/count!$I$459</f>
        <v>0</v>
      </c>
      <c r="J93">
        <f>count!J93/count!$J$459</f>
        <v>0</v>
      </c>
      <c r="K93">
        <f>count!K93/count!$K$459</f>
        <v>6.6666666666666666E-2</v>
      </c>
      <c r="L93">
        <f>count!L93/count!$L$459</f>
        <v>0</v>
      </c>
      <c r="M93">
        <f>count!M93/count!$M$459</f>
        <v>0</v>
      </c>
      <c r="N93">
        <f>count!N93/count!$N$459</f>
        <v>0</v>
      </c>
      <c r="O93">
        <f>count!O93/count!$O$459</f>
        <v>0</v>
      </c>
      <c r="P93">
        <f>count!P93/count!$P$459</f>
        <v>0</v>
      </c>
      <c r="Q93">
        <f>count!Q93/count!$Q$459</f>
        <v>0</v>
      </c>
      <c r="R93">
        <f>count!R93/count!$R$459</f>
        <v>0</v>
      </c>
      <c r="S93">
        <f>count!S93/count!$S$459</f>
        <v>0</v>
      </c>
      <c r="T93">
        <f>count!T93/count!$T$459</f>
        <v>0</v>
      </c>
      <c r="U93">
        <f>count!U93/count!$U$459</f>
        <v>0</v>
      </c>
      <c r="V93">
        <f>count!V93/count!$V$459</f>
        <v>0</v>
      </c>
      <c r="W93">
        <f>count!W93/count!$W$459</f>
        <v>7.1428571428571425E-2</v>
      </c>
      <c r="X93">
        <f>count!X93/count!$X$459</f>
        <v>0</v>
      </c>
    </row>
    <row r="94" spans="1:24" ht="15" thickBot="1" x14ac:dyDescent="0.35">
      <c r="A94" s="77" t="s">
        <v>402</v>
      </c>
      <c r="B94">
        <f>count!B94/count!$B$459</f>
        <v>0</v>
      </c>
      <c r="C94">
        <f>count!C94/count!$C$459</f>
        <v>0</v>
      </c>
      <c r="D94">
        <f>count!D94/count!$D$459</f>
        <v>0</v>
      </c>
      <c r="E94">
        <f>count!E94/count!$E$459</f>
        <v>0</v>
      </c>
      <c r="F94">
        <f>count!F94/count!$F$459</f>
        <v>0</v>
      </c>
      <c r="G94">
        <f>count!G94/count!$G$459</f>
        <v>0</v>
      </c>
      <c r="H94">
        <f>count!H94/count!$H$459</f>
        <v>0</v>
      </c>
      <c r="I94">
        <f>count!I94/count!$I$459</f>
        <v>0</v>
      </c>
      <c r="J94">
        <f>count!J94/count!$J$459</f>
        <v>0</v>
      </c>
      <c r="K94">
        <f>count!K94/count!$K$459</f>
        <v>6.6666666666666666E-2</v>
      </c>
      <c r="L94">
        <f>count!L94/count!$L$459</f>
        <v>0</v>
      </c>
      <c r="M94">
        <f>count!M94/count!$M$459</f>
        <v>0</v>
      </c>
      <c r="N94">
        <f>count!N94/count!$N$459</f>
        <v>0</v>
      </c>
      <c r="O94">
        <f>count!O94/count!$O$459</f>
        <v>0</v>
      </c>
      <c r="P94">
        <f>count!P94/count!$P$459</f>
        <v>0</v>
      </c>
      <c r="Q94">
        <f>count!Q94/count!$Q$459</f>
        <v>0</v>
      </c>
      <c r="R94">
        <f>count!R94/count!$R$459</f>
        <v>0</v>
      </c>
      <c r="S94">
        <f>count!S94/count!$S$459</f>
        <v>0</v>
      </c>
      <c r="T94">
        <f>count!T94/count!$T$459</f>
        <v>0</v>
      </c>
      <c r="U94">
        <f>count!U94/count!$U$459</f>
        <v>0</v>
      </c>
      <c r="V94">
        <f>count!V94/count!$V$459</f>
        <v>0</v>
      </c>
      <c r="W94">
        <f>count!W94/count!$W$459</f>
        <v>7.1428571428571425E-2</v>
      </c>
      <c r="X94">
        <f>count!X94/count!$X$459</f>
        <v>0</v>
      </c>
    </row>
    <row r="95" spans="1:24" ht="15" thickBot="1" x14ac:dyDescent="0.35">
      <c r="A95" s="77" t="s">
        <v>403</v>
      </c>
      <c r="B95">
        <f>count!B95/count!$B$459</f>
        <v>0</v>
      </c>
      <c r="C95">
        <f>count!C95/count!$C$459</f>
        <v>0</v>
      </c>
      <c r="D95">
        <f>count!D95/count!$D$459</f>
        <v>0</v>
      </c>
      <c r="E95">
        <f>count!E95/count!$E$459</f>
        <v>0</v>
      </c>
      <c r="F95">
        <f>count!F95/count!$F$459</f>
        <v>0</v>
      </c>
      <c r="G95">
        <f>count!G95/count!$G$459</f>
        <v>0</v>
      </c>
      <c r="H95">
        <f>count!H95/count!$H$459</f>
        <v>0</v>
      </c>
      <c r="I95">
        <f>count!I95/count!$I$459</f>
        <v>0</v>
      </c>
      <c r="J95">
        <f>count!J95/count!$J$459</f>
        <v>0</v>
      </c>
      <c r="K95">
        <f>count!K95/count!$K$459</f>
        <v>6.6666666666666666E-2</v>
      </c>
      <c r="L95">
        <f>count!L95/count!$L$459</f>
        <v>0</v>
      </c>
      <c r="M95">
        <f>count!M95/count!$M$459</f>
        <v>0</v>
      </c>
      <c r="N95">
        <f>count!N95/count!$N$459</f>
        <v>0</v>
      </c>
      <c r="O95">
        <f>count!O95/count!$O$459</f>
        <v>0</v>
      </c>
      <c r="P95">
        <f>count!P95/count!$P$459</f>
        <v>0</v>
      </c>
      <c r="Q95">
        <f>count!Q95/count!$Q$459</f>
        <v>0</v>
      </c>
      <c r="R95">
        <f>count!R95/count!$R$459</f>
        <v>0</v>
      </c>
      <c r="S95">
        <f>count!S95/count!$S$459</f>
        <v>0</v>
      </c>
      <c r="T95">
        <f>count!T95/count!$T$459</f>
        <v>0</v>
      </c>
      <c r="U95">
        <f>count!U95/count!$U$459</f>
        <v>0</v>
      </c>
      <c r="V95">
        <f>count!V95/count!$V$459</f>
        <v>0</v>
      </c>
      <c r="W95">
        <f>count!W95/count!$W$459</f>
        <v>7.1428571428571425E-2</v>
      </c>
      <c r="X95">
        <f>count!X95/count!$X$459</f>
        <v>0</v>
      </c>
    </row>
    <row r="96" spans="1:24" ht="15" thickBot="1" x14ac:dyDescent="0.35">
      <c r="A96" s="77" t="s">
        <v>404</v>
      </c>
      <c r="B96">
        <f>count!B96/count!$B$459</f>
        <v>0</v>
      </c>
      <c r="C96">
        <f>count!C96/count!$C$459</f>
        <v>0</v>
      </c>
      <c r="D96">
        <f>count!D96/count!$D$459</f>
        <v>0</v>
      </c>
      <c r="E96">
        <f>count!E96/count!$E$459</f>
        <v>0</v>
      </c>
      <c r="F96">
        <f>count!F96/count!$F$459</f>
        <v>0</v>
      </c>
      <c r="G96">
        <f>count!G96/count!$G$459</f>
        <v>0</v>
      </c>
      <c r="H96">
        <f>count!H96/count!$H$459</f>
        <v>0</v>
      </c>
      <c r="I96">
        <f>count!I96/count!$I$459</f>
        <v>0</v>
      </c>
      <c r="J96">
        <f>count!J96/count!$J$459</f>
        <v>0</v>
      </c>
      <c r="K96">
        <f>count!K96/count!$K$459</f>
        <v>0</v>
      </c>
      <c r="L96">
        <f>count!L96/count!$L$459</f>
        <v>8.3333333333333329E-2</v>
      </c>
      <c r="M96">
        <f>count!M96/count!$M$459</f>
        <v>0</v>
      </c>
      <c r="N96">
        <f>count!N96/count!$N$459</f>
        <v>0</v>
      </c>
      <c r="O96">
        <f>count!O96/count!$O$459</f>
        <v>0</v>
      </c>
      <c r="P96">
        <f>count!P96/count!$P$459</f>
        <v>0</v>
      </c>
      <c r="Q96">
        <f>count!Q96/count!$Q$459</f>
        <v>0</v>
      </c>
      <c r="R96">
        <f>count!R96/count!$R$459</f>
        <v>0</v>
      </c>
      <c r="S96">
        <f>count!S96/count!$S$459</f>
        <v>0</v>
      </c>
      <c r="T96">
        <f>count!T96/count!$T$459</f>
        <v>0</v>
      </c>
      <c r="U96">
        <f>count!U96/count!$U$459</f>
        <v>0</v>
      </c>
      <c r="V96">
        <f>count!V96/count!$V$459</f>
        <v>0</v>
      </c>
      <c r="W96">
        <f>count!W96/count!$W$459</f>
        <v>0</v>
      </c>
      <c r="X96">
        <f>count!X96/count!$X$459</f>
        <v>0</v>
      </c>
    </row>
    <row r="97" spans="1:24" ht="15" thickBot="1" x14ac:dyDescent="0.35">
      <c r="A97" s="77" t="s">
        <v>405</v>
      </c>
      <c r="B97">
        <f>count!B97/count!$B$459</f>
        <v>0</v>
      </c>
      <c r="C97">
        <f>count!C97/count!$C$459</f>
        <v>0</v>
      </c>
      <c r="D97">
        <f>count!D97/count!$D$459</f>
        <v>0</v>
      </c>
      <c r="E97">
        <f>count!E97/count!$E$459</f>
        <v>0</v>
      </c>
      <c r="F97">
        <f>count!F97/count!$F$459</f>
        <v>0</v>
      </c>
      <c r="G97">
        <f>count!G97/count!$G$459</f>
        <v>0</v>
      </c>
      <c r="H97">
        <f>count!H97/count!$H$459</f>
        <v>0</v>
      </c>
      <c r="I97">
        <f>count!I97/count!$I$459</f>
        <v>0</v>
      </c>
      <c r="J97">
        <f>count!J97/count!$J$459</f>
        <v>0</v>
      </c>
      <c r="K97">
        <f>count!K97/count!$K$459</f>
        <v>0</v>
      </c>
      <c r="L97">
        <f>count!L97/count!$L$459</f>
        <v>8.3333333333333329E-2</v>
      </c>
      <c r="M97">
        <f>count!M97/count!$M$459</f>
        <v>0</v>
      </c>
      <c r="N97">
        <f>count!N97/count!$N$459</f>
        <v>0</v>
      </c>
      <c r="O97">
        <f>count!O97/count!$O$459</f>
        <v>0</v>
      </c>
      <c r="P97">
        <f>count!P97/count!$P$459</f>
        <v>0</v>
      </c>
      <c r="Q97">
        <f>count!Q97/count!$Q$459</f>
        <v>0</v>
      </c>
      <c r="R97">
        <f>count!R97/count!$R$459</f>
        <v>0</v>
      </c>
      <c r="S97">
        <f>count!S97/count!$S$459</f>
        <v>0</v>
      </c>
      <c r="T97">
        <f>count!T97/count!$T$459</f>
        <v>0</v>
      </c>
      <c r="U97">
        <f>count!U97/count!$U$459</f>
        <v>0</v>
      </c>
      <c r="V97">
        <f>count!V97/count!$V$459</f>
        <v>0</v>
      </c>
      <c r="W97">
        <f>count!W97/count!$W$459</f>
        <v>0</v>
      </c>
      <c r="X97">
        <f>count!X97/count!$X$459</f>
        <v>0</v>
      </c>
    </row>
    <row r="98" spans="1:24" ht="15" thickBot="1" x14ac:dyDescent="0.35">
      <c r="A98" s="77" t="s">
        <v>406</v>
      </c>
      <c r="B98">
        <f>count!B98/count!$B$459</f>
        <v>0</v>
      </c>
      <c r="C98">
        <f>count!C98/count!$C$459</f>
        <v>0</v>
      </c>
      <c r="D98">
        <f>count!D98/count!$D$459</f>
        <v>0</v>
      </c>
      <c r="E98">
        <f>count!E98/count!$E$459</f>
        <v>0</v>
      </c>
      <c r="F98">
        <f>count!F98/count!$F$459</f>
        <v>0</v>
      </c>
      <c r="G98">
        <f>count!G98/count!$G$459</f>
        <v>0</v>
      </c>
      <c r="H98">
        <f>count!H98/count!$H$459</f>
        <v>0</v>
      </c>
      <c r="I98">
        <f>count!I98/count!$I$459</f>
        <v>0</v>
      </c>
      <c r="J98">
        <f>count!J98/count!$J$459</f>
        <v>0</v>
      </c>
      <c r="K98">
        <f>count!K98/count!$K$459</f>
        <v>0</v>
      </c>
      <c r="L98">
        <f>count!L98/count!$L$459</f>
        <v>8.3333333333333329E-2</v>
      </c>
      <c r="M98">
        <f>count!M98/count!$M$459</f>
        <v>0</v>
      </c>
      <c r="N98">
        <f>count!N98/count!$N$459</f>
        <v>0</v>
      </c>
      <c r="O98">
        <f>count!O98/count!$O$459</f>
        <v>0</v>
      </c>
      <c r="P98">
        <f>count!P98/count!$P$459</f>
        <v>0</v>
      </c>
      <c r="Q98">
        <f>count!Q98/count!$Q$459</f>
        <v>0</v>
      </c>
      <c r="R98">
        <f>count!R98/count!$R$459</f>
        <v>0</v>
      </c>
      <c r="S98">
        <f>count!S98/count!$S$459</f>
        <v>0</v>
      </c>
      <c r="T98">
        <f>count!T98/count!$T$459</f>
        <v>0</v>
      </c>
      <c r="U98">
        <f>count!U98/count!$U$459</f>
        <v>0</v>
      </c>
      <c r="V98">
        <f>count!V98/count!$V$459</f>
        <v>0</v>
      </c>
      <c r="W98">
        <f>count!W98/count!$W$459</f>
        <v>0</v>
      </c>
      <c r="X98">
        <f>count!X98/count!$X$459</f>
        <v>0</v>
      </c>
    </row>
    <row r="99" spans="1:24" ht="15" thickBot="1" x14ac:dyDescent="0.35">
      <c r="A99" s="77" t="s">
        <v>407</v>
      </c>
      <c r="B99">
        <f>count!B99/count!$B$459</f>
        <v>0</v>
      </c>
      <c r="C99">
        <f>count!C99/count!$C$459</f>
        <v>0</v>
      </c>
      <c r="D99">
        <f>count!D99/count!$D$459</f>
        <v>0</v>
      </c>
      <c r="E99">
        <f>count!E99/count!$E$459</f>
        <v>0</v>
      </c>
      <c r="F99">
        <f>count!F99/count!$F$459</f>
        <v>0</v>
      </c>
      <c r="G99">
        <f>count!G99/count!$G$459</f>
        <v>0</v>
      </c>
      <c r="H99">
        <f>count!H99/count!$H$459</f>
        <v>0</v>
      </c>
      <c r="I99">
        <f>count!I99/count!$I$459</f>
        <v>0</v>
      </c>
      <c r="J99">
        <f>count!J99/count!$J$459</f>
        <v>0</v>
      </c>
      <c r="K99">
        <f>count!K99/count!$K$459</f>
        <v>0</v>
      </c>
      <c r="L99">
        <f>count!L99/count!$L$459</f>
        <v>8.3333333333333329E-2</v>
      </c>
      <c r="M99">
        <f>count!M99/count!$M$459</f>
        <v>0</v>
      </c>
      <c r="N99">
        <f>count!N99/count!$N$459</f>
        <v>0</v>
      </c>
      <c r="O99">
        <f>count!O99/count!$O$459</f>
        <v>0</v>
      </c>
      <c r="P99">
        <f>count!P99/count!$P$459</f>
        <v>0</v>
      </c>
      <c r="Q99">
        <f>count!Q99/count!$Q$459</f>
        <v>0</v>
      </c>
      <c r="R99">
        <f>count!R99/count!$R$459</f>
        <v>0</v>
      </c>
      <c r="S99">
        <f>count!S99/count!$S$459</f>
        <v>0</v>
      </c>
      <c r="T99">
        <f>count!T99/count!$T$459</f>
        <v>0</v>
      </c>
      <c r="U99">
        <f>count!U99/count!$U$459</f>
        <v>0</v>
      </c>
      <c r="V99">
        <f>count!V99/count!$V$459</f>
        <v>0</v>
      </c>
      <c r="W99">
        <f>count!W99/count!$W$459</f>
        <v>0</v>
      </c>
      <c r="X99">
        <f>count!X99/count!$X$459</f>
        <v>0</v>
      </c>
    </row>
    <row r="100" spans="1:24" ht="15" thickBot="1" x14ac:dyDescent="0.35">
      <c r="A100" s="77" t="s">
        <v>408</v>
      </c>
      <c r="B100">
        <f>count!B100/count!$B$459</f>
        <v>0</v>
      </c>
      <c r="C100">
        <f>count!C100/count!$C$459</f>
        <v>0</v>
      </c>
      <c r="D100">
        <f>count!D100/count!$D$459</f>
        <v>0</v>
      </c>
      <c r="E100">
        <f>count!E100/count!$E$459</f>
        <v>0</v>
      </c>
      <c r="F100">
        <f>count!F100/count!$F$459</f>
        <v>0</v>
      </c>
      <c r="G100">
        <f>count!G100/count!$G$459</f>
        <v>0</v>
      </c>
      <c r="H100">
        <f>count!H100/count!$H$459</f>
        <v>0</v>
      </c>
      <c r="I100">
        <f>count!I100/count!$I$459</f>
        <v>0</v>
      </c>
      <c r="J100">
        <f>count!J100/count!$J$459</f>
        <v>0</v>
      </c>
      <c r="K100">
        <f>count!K100/count!$K$459</f>
        <v>0</v>
      </c>
      <c r="L100">
        <f>count!L100/count!$L$459</f>
        <v>8.3333333333333329E-2</v>
      </c>
      <c r="M100">
        <f>count!M100/count!$M$459</f>
        <v>0</v>
      </c>
      <c r="N100">
        <f>count!N100/count!$N$459</f>
        <v>0</v>
      </c>
      <c r="O100">
        <f>count!O100/count!$O$459</f>
        <v>0</v>
      </c>
      <c r="P100">
        <f>count!P100/count!$P$459</f>
        <v>0</v>
      </c>
      <c r="Q100">
        <f>count!Q100/count!$Q$459</f>
        <v>7.1428571428571425E-2</v>
      </c>
      <c r="R100">
        <f>count!R100/count!$R$459</f>
        <v>0</v>
      </c>
      <c r="S100">
        <f>count!S100/count!$S$459</f>
        <v>0</v>
      </c>
      <c r="T100">
        <f>count!T100/count!$T$459</f>
        <v>0</v>
      </c>
      <c r="U100">
        <f>count!U100/count!$U$459</f>
        <v>0</v>
      </c>
      <c r="V100">
        <f>count!V100/count!$V$459</f>
        <v>0</v>
      </c>
      <c r="W100">
        <f>count!W100/count!$W$459</f>
        <v>0</v>
      </c>
      <c r="X100">
        <f>count!X100/count!$X$459</f>
        <v>0</v>
      </c>
    </row>
    <row r="101" spans="1:24" ht="15" thickBot="1" x14ac:dyDescent="0.35">
      <c r="A101" s="77" t="s">
        <v>409</v>
      </c>
      <c r="B101">
        <f>count!B101/count!$B$459</f>
        <v>0</v>
      </c>
      <c r="C101">
        <f>count!C101/count!$C$459</f>
        <v>0</v>
      </c>
      <c r="D101">
        <f>count!D101/count!$D$459</f>
        <v>0</v>
      </c>
      <c r="E101">
        <f>count!E101/count!$E$459</f>
        <v>0</v>
      </c>
      <c r="F101">
        <f>count!F101/count!$F$459</f>
        <v>0</v>
      </c>
      <c r="G101">
        <f>count!G101/count!$G$459</f>
        <v>0</v>
      </c>
      <c r="H101">
        <f>count!H101/count!$H$459</f>
        <v>0</v>
      </c>
      <c r="I101">
        <f>count!I101/count!$I$459</f>
        <v>0</v>
      </c>
      <c r="J101">
        <f>count!J101/count!$J$459</f>
        <v>0</v>
      </c>
      <c r="K101">
        <f>count!K101/count!$K$459</f>
        <v>0</v>
      </c>
      <c r="L101">
        <f>count!L101/count!$L$459</f>
        <v>8.3333333333333329E-2</v>
      </c>
      <c r="M101">
        <f>count!M101/count!$M$459</f>
        <v>0</v>
      </c>
      <c r="N101">
        <f>count!N101/count!$N$459</f>
        <v>0</v>
      </c>
      <c r="O101">
        <f>count!O101/count!$O$459</f>
        <v>0</v>
      </c>
      <c r="P101">
        <f>count!P101/count!$P$459</f>
        <v>0</v>
      </c>
      <c r="Q101">
        <f>count!Q101/count!$Q$459</f>
        <v>0</v>
      </c>
      <c r="R101">
        <f>count!R101/count!$R$459</f>
        <v>0</v>
      </c>
      <c r="S101">
        <f>count!S101/count!$S$459</f>
        <v>0</v>
      </c>
      <c r="T101">
        <f>count!T101/count!$T$459</f>
        <v>0</v>
      </c>
      <c r="U101">
        <f>count!U101/count!$U$459</f>
        <v>0</v>
      </c>
      <c r="V101">
        <f>count!V101/count!$V$459</f>
        <v>0</v>
      </c>
      <c r="W101">
        <f>count!W101/count!$W$459</f>
        <v>0</v>
      </c>
      <c r="X101">
        <f>count!X101/count!$X$459</f>
        <v>0</v>
      </c>
    </row>
    <row r="102" spans="1:24" ht="15" thickBot="1" x14ac:dyDescent="0.35">
      <c r="A102" s="77" t="s">
        <v>410</v>
      </c>
      <c r="B102">
        <f>count!B102/count!$B$459</f>
        <v>0</v>
      </c>
      <c r="C102">
        <f>count!C102/count!$C$459</f>
        <v>0</v>
      </c>
      <c r="D102">
        <f>count!D102/count!$D$459</f>
        <v>0</v>
      </c>
      <c r="E102">
        <f>count!E102/count!$E$459</f>
        <v>0</v>
      </c>
      <c r="F102">
        <f>count!F102/count!$F$459</f>
        <v>0</v>
      </c>
      <c r="G102">
        <f>count!G102/count!$G$459</f>
        <v>0</v>
      </c>
      <c r="H102">
        <f>count!H102/count!$H$459</f>
        <v>0</v>
      </c>
      <c r="I102">
        <f>count!I102/count!$I$459</f>
        <v>0</v>
      </c>
      <c r="J102">
        <f>count!J102/count!$J$459</f>
        <v>0</v>
      </c>
      <c r="K102">
        <f>count!K102/count!$K$459</f>
        <v>0</v>
      </c>
      <c r="L102">
        <f>count!L102/count!$L$459</f>
        <v>8.3333333333333329E-2</v>
      </c>
      <c r="M102">
        <f>count!M102/count!$M$459</f>
        <v>0</v>
      </c>
      <c r="N102">
        <f>count!N102/count!$N$459</f>
        <v>0</v>
      </c>
      <c r="O102">
        <f>count!O102/count!$O$459</f>
        <v>0</v>
      </c>
      <c r="P102">
        <f>count!P102/count!$P$459</f>
        <v>0</v>
      </c>
      <c r="Q102">
        <f>count!Q102/count!$Q$459</f>
        <v>0</v>
      </c>
      <c r="R102">
        <f>count!R102/count!$R$459</f>
        <v>0</v>
      </c>
      <c r="S102">
        <f>count!S102/count!$S$459</f>
        <v>0</v>
      </c>
      <c r="T102">
        <f>count!T102/count!$T$459</f>
        <v>0</v>
      </c>
      <c r="U102">
        <f>count!U102/count!$U$459</f>
        <v>0</v>
      </c>
      <c r="V102">
        <f>count!V102/count!$V$459</f>
        <v>0</v>
      </c>
      <c r="W102">
        <f>count!W102/count!$W$459</f>
        <v>0</v>
      </c>
      <c r="X102">
        <f>count!X102/count!$X$459</f>
        <v>0</v>
      </c>
    </row>
    <row r="103" spans="1:24" ht="15" thickBot="1" x14ac:dyDescent="0.35">
      <c r="A103" s="77" t="s">
        <v>411</v>
      </c>
      <c r="B103">
        <f>count!B103/count!$B$459</f>
        <v>0</v>
      </c>
      <c r="C103">
        <f>count!C103/count!$C$459</f>
        <v>0</v>
      </c>
      <c r="D103">
        <f>count!D103/count!$D$459</f>
        <v>0</v>
      </c>
      <c r="E103">
        <f>count!E103/count!$E$459</f>
        <v>0</v>
      </c>
      <c r="F103">
        <f>count!F103/count!$F$459</f>
        <v>0</v>
      </c>
      <c r="G103">
        <f>count!G103/count!$G$459</f>
        <v>0</v>
      </c>
      <c r="H103">
        <f>count!H103/count!$H$459</f>
        <v>0</v>
      </c>
      <c r="I103">
        <f>count!I103/count!$I$459</f>
        <v>0</v>
      </c>
      <c r="J103">
        <f>count!J103/count!$J$459</f>
        <v>0</v>
      </c>
      <c r="K103">
        <f>count!K103/count!$K$459</f>
        <v>0</v>
      </c>
      <c r="L103">
        <f>count!L103/count!$L$459</f>
        <v>0</v>
      </c>
      <c r="M103">
        <f>count!M103/count!$M$459</f>
        <v>0.14285714285714285</v>
      </c>
      <c r="N103">
        <f>count!N103/count!$N$459</f>
        <v>0</v>
      </c>
      <c r="O103">
        <f>count!O103/count!$O$459</f>
        <v>0</v>
      </c>
      <c r="P103">
        <f>count!P103/count!$P$459</f>
        <v>0</v>
      </c>
      <c r="Q103">
        <f>count!Q103/count!$Q$459</f>
        <v>0</v>
      </c>
      <c r="R103">
        <f>count!R103/count!$R$459</f>
        <v>0</v>
      </c>
      <c r="S103">
        <f>count!S103/count!$S$459</f>
        <v>0</v>
      </c>
      <c r="T103">
        <f>count!T103/count!$T$459</f>
        <v>0</v>
      </c>
      <c r="U103">
        <f>count!U103/count!$U$459</f>
        <v>0</v>
      </c>
      <c r="V103">
        <f>count!V103/count!$V$459</f>
        <v>0</v>
      </c>
      <c r="W103">
        <f>count!W103/count!$W$459</f>
        <v>0</v>
      </c>
      <c r="X103">
        <f>count!X103/count!$X$459</f>
        <v>0</v>
      </c>
    </row>
    <row r="104" spans="1:24" ht="15" thickBot="1" x14ac:dyDescent="0.35">
      <c r="A104" s="77" t="s">
        <v>412</v>
      </c>
      <c r="B104">
        <f>count!B104/count!$B$459</f>
        <v>0</v>
      </c>
      <c r="C104">
        <f>count!C104/count!$C$459</f>
        <v>0</v>
      </c>
      <c r="D104">
        <f>count!D104/count!$D$459</f>
        <v>0</v>
      </c>
      <c r="E104">
        <f>count!E104/count!$E$459</f>
        <v>0</v>
      </c>
      <c r="F104">
        <f>count!F104/count!$F$459</f>
        <v>0</v>
      </c>
      <c r="G104">
        <f>count!G104/count!$G$459</f>
        <v>0</v>
      </c>
      <c r="H104">
        <f>count!H104/count!$H$459</f>
        <v>0</v>
      </c>
      <c r="I104">
        <f>count!I104/count!$I$459</f>
        <v>0</v>
      </c>
      <c r="J104">
        <f>count!J104/count!$J$459</f>
        <v>0</v>
      </c>
      <c r="K104">
        <f>count!K104/count!$K$459</f>
        <v>0</v>
      </c>
      <c r="L104">
        <f>count!L104/count!$L$459</f>
        <v>0</v>
      </c>
      <c r="M104">
        <f>count!M104/count!$M$459</f>
        <v>0.14285714285714285</v>
      </c>
      <c r="N104">
        <f>count!N104/count!$N$459</f>
        <v>0</v>
      </c>
      <c r="O104">
        <f>count!O104/count!$O$459</f>
        <v>0</v>
      </c>
      <c r="P104">
        <f>count!P104/count!$P$459</f>
        <v>0</v>
      </c>
      <c r="Q104">
        <f>count!Q104/count!$Q$459</f>
        <v>0</v>
      </c>
      <c r="R104">
        <f>count!R104/count!$R$459</f>
        <v>0</v>
      </c>
      <c r="S104">
        <f>count!S104/count!$S$459</f>
        <v>0</v>
      </c>
      <c r="T104">
        <f>count!T104/count!$T$459</f>
        <v>0</v>
      </c>
      <c r="U104">
        <f>count!U104/count!$U$459</f>
        <v>0</v>
      </c>
      <c r="V104">
        <f>count!V104/count!$V$459</f>
        <v>0</v>
      </c>
      <c r="W104">
        <f>count!W104/count!$W$459</f>
        <v>0</v>
      </c>
      <c r="X104">
        <f>count!X104/count!$X$459</f>
        <v>0</v>
      </c>
    </row>
    <row r="105" spans="1:24" ht="15" thickBot="1" x14ac:dyDescent="0.35">
      <c r="A105" s="77" t="s">
        <v>413</v>
      </c>
      <c r="B105">
        <f>count!B105/count!$B$459</f>
        <v>0</v>
      </c>
      <c r="C105">
        <f>count!C105/count!$C$459</f>
        <v>0</v>
      </c>
      <c r="D105">
        <f>count!D105/count!$D$459</f>
        <v>0</v>
      </c>
      <c r="E105">
        <f>count!E105/count!$E$459</f>
        <v>0</v>
      </c>
      <c r="F105">
        <f>count!F105/count!$F$459</f>
        <v>0</v>
      </c>
      <c r="G105">
        <f>count!G105/count!$G$459</f>
        <v>0</v>
      </c>
      <c r="H105">
        <f>count!H105/count!$H$459</f>
        <v>0</v>
      </c>
      <c r="I105">
        <f>count!I105/count!$I$459</f>
        <v>0</v>
      </c>
      <c r="J105">
        <f>count!J105/count!$J$459</f>
        <v>0</v>
      </c>
      <c r="K105">
        <f>count!K105/count!$K$459</f>
        <v>0</v>
      </c>
      <c r="L105">
        <f>count!L105/count!$L$459</f>
        <v>0</v>
      </c>
      <c r="M105">
        <f>count!M105/count!$M$459</f>
        <v>0.14285714285714285</v>
      </c>
      <c r="N105">
        <f>count!N105/count!$N$459</f>
        <v>0</v>
      </c>
      <c r="O105">
        <f>count!O105/count!$O$459</f>
        <v>0</v>
      </c>
      <c r="P105">
        <f>count!P105/count!$P$459</f>
        <v>0</v>
      </c>
      <c r="Q105">
        <f>count!Q105/count!$Q$459</f>
        <v>0</v>
      </c>
      <c r="R105">
        <f>count!R105/count!$R$459</f>
        <v>0</v>
      </c>
      <c r="S105">
        <f>count!S105/count!$S$459</f>
        <v>0</v>
      </c>
      <c r="T105">
        <f>count!T105/count!$T$459</f>
        <v>0</v>
      </c>
      <c r="U105">
        <f>count!U105/count!$U$459</f>
        <v>0</v>
      </c>
      <c r="V105">
        <f>count!V105/count!$V$459</f>
        <v>0</v>
      </c>
      <c r="W105">
        <f>count!W105/count!$W$459</f>
        <v>0</v>
      </c>
      <c r="X105">
        <f>count!X105/count!$X$459</f>
        <v>0</v>
      </c>
    </row>
    <row r="106" spans="1:24" ht="15" thickBot="1" x14ac:dyDescent="0.35">
      <c r="A106" s="77" t="s">
        <v>414</v>
      </c>
      <c r="B106">
        <f>count!B106/count!$B$459</f>
        <v>0</v>
      </c>
      <c r="C106">
        <f>count!C106/count!$C$459</f>
        <v>0</v>
      </c>
      <c r="D106">
        <f>count!D106/count!$D$459</f>
        <v>0</v>
      </c>
      <c r="E106">
        <f>count!E106/count!$E$459</f>
        <v>0</v>
      </c>
      <c r="F106">
        <f>count!F106/count!$F$459</f>
        <v>0</v>
      </c>
      <c r="G106">
        <f>count!G106/count!$G$459</f>
        <v>0</v>
      </c>
      <c r="H106">
        <f>count!H106/count!$H$459</f>
        <v>0</v>
      </c>
      <c r="I106">
        <f>count!I106/count!$I$459</f>
        <v>0</v>
      </c>
      <c r="J106">
        <f>count!J106/count!$J$459</f>
        <v>0</v>
      </c>
      <c r="K106">
        <f>count!K106/count!$K$459</f>
        <v>0</v>
      </c>
      <c r="L106">
        <f>count!L106/count!$L$459</f>
        <v>0</v>
      </c>
      <c r="M106">
        <f>count!M106/count!$M$459</f>
        <v>0.14285714285714285</v>
      </c>
      <c r="N106">
        <f>count!N106/count!$N$459</f>
        <v>6.6666666666666666E-2</v>
      </c>
      <c r="O106">
        <f>count!O106/count!$O$459</f>
        <v>0</v>
      </c>
      <c r="P106">
        <f>count!P106/count!$P$459</f>
        <v>0</v>
      </c>
      <c r="Q106">
        <f>count!Q106/count!$Q$459</f>
        <v>0</v>
      </c>
      <c r="R106">
        <f>count!R106/count!$R$459</f>
        <v>0</v>
      </c>
      <c r="S106">
        <f>count!S106/count!$S$459</f>
        <v>0</v>
      </c>
      <c r="T106">
        <f>count!T106/count!$T$459</f>
        <v>0</v>
      </c>
      <c r="U106">
        <f>count!U106/count!$U$459</f>
        <v>0</v>
      </c>
      <c r="V106">
        <f>count!V106/count!$V$459</f>
        <v>0</v>
      </c>
      <c r="W106">
        <f>count!W106/count!$W$459</f>
        <v>0</v>
      </c>
      <c r="X106">
        <f>count!X106/count!$X$459</f>
        <v>0</v>
      </c>
    </row>
    <row r="107" spans="1:24" ht="23.4" thickBot="1" x14ac:dyDescent="0.35">
      <c r="A107" s="77" t="s">
        <v>415</v>
      </c>
      <c r="B107">
        <f>count!B107/count!$B$459</f>
        <v>0</v>
      </c>
      <c r="C107">
        <f>count!C107/count!$C$459</f>
        <v>0</v>
      </c>
      <c r="D107">
        <f>count!D107/count!$D$459</f>
        <v>0</v>
      </c>
      <c r="E107">
        <f>count!E107/count!$E$459</f>
        <v>0</v>
      </c>
      <c r="F107">
        <f>count!F107/count!$F$459</f>
        <v>0</v>
      </c>
      <c r="G107">
        <f>count!G107/count!$G$459</f>
        <v>0</v>
      </c>
      <c r="H107">
        <f>count!H107/count!$H$459</f>
        <v>0</v>
      </c>
      <c r="I107">
        <f>count!I107/count!$I$459</f>
        <v>0</v>
      </c>
      <c r="J107">
        <f>count!J107/count!$J$459</f>
        <v>0</v>
      </c>
      <c r="K107">
        <f>count!K107/count!$K$459</f>
        <v>0</v>
      </c>
      <c r="L107">
        <f>count!L107/count!$L$459</f>
        <v>0</v>
      </c>
      <c r="M107">
        <f>count!M107/count!$M$459</f>
        <v>0.14285714285714285</v>
      </c>
      <c r="N107">
        <f>count!N107/count!$N$459</f>
        <v>0</v>
      </c>
      <c r="O107">
        <f>count!O107/count!$O$459</f>
        <v>0</v>
      </c>
      <c r="P107">
        <f>count!P107/count!$P$459</f>
        <v>0</v>
      </c>
      <c r="Q107">
        <f>count!Q107/count!$Q$459</f>
        <v>0</v>
      </c>
      <c r="R107">
        <f>count!R107/count!$R$459</f>
        <v>0</v>
      </c>
      <c r="S107">
        <f>count!S107/count!$S$459</f>
        <v>0</v>
      </c>
      <c r="T107">
        <f>count!T107/count!$T$459</f>
        <v>0</v>
      </c>
      <c r="U107">
        <f>count!U107/count!$U$459</f>
        <v>0</v>
      </c>
      <c r="V107">
        <f>count!V107/count!$V$459</f>
        <v>0</v>
      </c>
      <c r="W107">
        <f>count!W107/count!$W$459</f>
        <v>0</v>
      </c>
      <c r="X107">
        <f>count!X107/count!$X$459</f>
        <v>0</v>
      </c>
    </row>
    <row r="108" spans="1:24" ht="15" thickBot="1" x14ac:dyDescent="0.35">
      <c r="A108" s="77" t="s">
        <v>416</v>
      </c>
      <c r="B108">
        <f>count!B108/count!$B$459</f>
        <v>0</v>
      </c>
      <c r="C108">
        <f>count!C108/count!$C$459</f>
        <v>0</v>
      </c>
      <c r="D108">
        <f>count!D108/count!$D$459</f>
        <v>0</v>
      </c>
      <c r="E108">
        <f>count!E108/count!$E$459</f>
        <v>0</v>
      </c>
      <c r="F108">
        <f>count!F108/count!$F$459</f>
        <v>0</v>
      </c>
      <c r="G108">
        <f>count!G108/count!$G$459</f>
        <v>0</v>
      </c>
      <c r="H108">
        <f>count!H108/count!$H$459</f>
        <v>0</v>
      </c>
      <c r="I108">
        <f>count!I108/count!$I$459</f>
        <v>0</v>
      </c>
      <c r="J108">
        <f>count!J108/count!$J$459</f>
        <v>9.0909090909090912E-2</v>
      </c>
      <c r="K108">
        <f>count!K108/count!$K$459</f>
        <v>0</v>
      </c>
      <c r="L108">
        <f>count!L108/count!$L$459</f>
        <v>0</v>
      </c>
      <c r="M108">
        <f>count!M108/count!$M$459</f>
        <v>0.14285714285714285</v>
      </c>
      <c r="N108">
        <f>count!N108/count!$N$459</f>
        <v>0</v>
      </c>
      <c r="O108">
        <f>count!O108/count!$O$459</f>
        <v>0</v>
      </c>
      <c r="P108">
        <f>count!P108/count!$P$459</f>
        <v>0</v>
      </c>
      <c r="Q108">
        <f>count!Q108/count!$Q$459</f>
        <v>0</v>
      </c>
      <c r="R108">
        <f>count!R108/count!$R$459</f>
        <v>0</v>
      </c>
      <c r="S108">
        <f>count!S108/count!$S$459</f>
        <v>0</v>
      </c>
      <c r="T108">
        <f>count!T108/count!$T$459</f>
        <v>0</v>
      </c>
      <c r="U108">
        <f>count!U108/count!$U$459</f>
        <v>0</v>
      </c>
      <c r="V108">
        <f>count!V108/count!$V$459</f>
        <v>0</v>
      </c>
      <c r="W108">
        <f>count!W108/count!$W$459</f>
        <v>0</v>
      </c>
      <c r="X108">
        <f>count!X108/count!$X$459</f>
        <v>0</v>
      </c>
    </row>
    <row r="109" spans="1:24" ht="23.4" thickBot="1" x14ac:dyDescent="0.35">
      <c r="A109" s="77" t="s">
        <v>417</v>
      </c>
      <c r="B109">
        <f>count!B109/count!$B$459</f>
        <v>0</v>
      </c>
      <c r="C109">
        <f>count!C109/count!$C$459</f>
        <v>0</v>
      </c>
      <c r="D109">
        <f>count!D109/count!$D$459</f>
        <v>0</v>
      </c>
      <c r="E109">
        <f>count!E109/count!$E$459</f>
        <v>0</v>
      </c>
      <c r="F109">
        <f>count!F109/count!$F$459</f>
        <v>0</v>
      </c>
      <c r="G109">
        <f>count!G109/count!$G$459</f>
        <v>0</v>
      </c>
      <c r="H109">
        <f>count!H109/count!$H$459</f>
        <v>0</v>
      </c>
      <c r="I109">
        <f>count!I109/count!$I$459</f>
        <v>0</v>
      </c>
      <c r="J109">
        <f>count!J109/count!$J$459</f>
        <v>0</v>
      </c>
      <c r="K109">
        <f>count!K109/count!$K$459</f>
        <v>0</v>
      </c>
      <c r="L109">
        <f>count!L109/count!$L$459</f>
        <v>0</v>
      </c>
      <c r="M109">
        <f>count!M109/count!$M$459</f>
        <v>0</v>
      </c>
      <c r="N109">
        <f>count!N109/count!$N$459</f>
        <v>6.6666666666666666E-2</v>
      </c>
      <c r="O109">
        <f>count!O109/count!$O$459</f>
        <v>0</v>
      </c>
      <c r="P109">
        <f>count!P109/count!$P$459</f>
        <v>0</v>
      </c>
      <c r="Q109">
        <f>count!Q109/count!$Q$459</f>
        <v>0</v>
      </c>
      <c r="R109">
        <f>count!R109/count!$R$459</f>
        <v>0</v>
      </c>
      <c r="S109">
        <f>count!S109/count!$S$459</f>
        <v>0</v>
      </c>
      <c r="T109">
        <f>count!T109/count!$T$459</f>
        <v>0</v>
      </c>
      <c r="U109">
        <f>count!U109/count!$U$459</f>
        <v>0</v>
      </c>
      <c r="V109">
        <f>count!V109/count!$V$459</f>
        <v>0</v>
      </c>
      <c r="W109">
        <f>count!W109/count!$W$459</f>
        <v>0</v>
      </c>
      <c r="X109">
        <f>count!X109/count!$X$459</f>
        <v>0</v>
      </c>
    </row>
    <row r="110" spans="1:24" ht="15" thickBot="1" x14ac:dyDescent="0.35">
      <c r="A110" s="77" t="s">
        <v>418</v>
      </c>
      <c r="B110">
        <f>count!B110/count!$B$459</f>
        <v>0</v>
      </c>
      <c r="C110">
        <f>count!C110/count!$C$459</f>
        <v>0</v>
      </c>
      <c r="D110">
        <f>count!D110/count!$D$459</f>
        <v>0</v>
      </c>
      <c r="E110">
        <f>count!E110/count!$E$459</f>
        <v>0</v>
      </c>
      <c r="F110">
        <f>count!F110/count!$F$459</f>
        <v>0</v>
      </c>
      <c r="G110">
        <f>count!G110/count!$G$459</f>
        <v>0</v>
      </c>
      <c r="H110">
        <f>count!H110/count!$H$459</f>
        <v>0</v>
      </c>
      <c r="I110">
        <f>count!I110/count!$I$459</f>
        <v>0</v>
      </c>
      <c r="J110">
        <f>count!J110/count!$J$459</f>
        <v>0</v>
      </c>
      <c r="K110">
        <f>count!K110/count!$K$459</f>
        <v>0</v>
      </c>
      <c r="L110">
        <f>count!L110/count!$L$459</f>
        <v>0</v>
      </c>
      <c r="M110">
        <f>count!M110/count!$M$459</f>
        <v>0</v>
      </c>
      <c r="N110">
        <f>count!N110/count!$N$459</f>
        <v>6.6666666666666666E-2</v>
      </c>
      <c r="O110">
        <f>count!O110/count!$O$459</f>
        <v>0</v>
      </c>
      <c r="P110">
        <f>count!P110/count!$P$459</f>
        <v>0</v>
      </c>
      <c r="Q110">
        <f>count!Q110/count!$Q$459</f>
        <v>0</v>
      </c>
      <c r="R110">
        <f>count!R110/count!$R$459</f>
        <v>0</v>
      </c>
      <c r="S110">
        <f>count!S110/count!$S$459</f>
        <v>0</v>
      </c>
      <c r="T110">
        <f>count!T110/count!$T$459</f>
        <v>0</v>
      </c>
      <c r="U110">
        <f>count!U110/count!$U$459</f>
        <v>0</v>
      </c>
      <c r="V110">
        <f>count!V110/count!$V$459</f>
        <v>0</v>
      </c>
      <c r="W110">
        <f>count!W110/count!$W$459</f>
        <v>0</v>
      </c>
      <c r="X110">
        <f>count!X110/count!$X$459</f>
        <v>0</v>
      </c>
    </row>
    <row r="111" spans="1:24" ht="15" thickBot="1" x14ac:dyDescent="0.35">
      <c r="A111" s="77" t="s">
        <v>419</v>
      </c>
      <c r="B111">
        <f>count!B111/count!$B$459</f>
        <v>0</v>
      </c>
      <c r="C111">
        <f>count!C111/count!$C$459</f>
        <v>0</v>
      </c>
      <c r="D111">
        <f>count!D111/count!$D$459</f>
        <v>0</v>
      </c>
      <c r="E111">
        <f>count!E111/count!$E$459</f>
        <v>0</v>
      </c>
      <c r="F111">
        <f>count!F111/count!$F$459</f>
        <v>0</v>
      </c>
      <c r="G111">
        <f>count!G111/count!$G$459</f>
        <v>0</v>
      </c>
      <c r="H111">
        <f>count!H111/count!$H$459</f>
        <v>0</v>
      </c>
      <c r="I111">
        <f>count!I111/count!$I$459</f>
        <v>0</v>
      </c>
      <c r="J111">
        <f>count!J111/count!$J$459</f>
        <v>0</v>
      </c>
      <c r="K111">
        <f>count!K111/count!$K$459</f>
        <v>0</v>
      </c>
      <c r="L111">
        <f>count!L111/count!$L$459</f>
        <v>0</v>
      </c>
      <c r="M111">
        <f>count!M111/count!$M$459</f>
        <v>0</v>
      </c>
      <c r="N111">
        <f>count!N111/count!$N$459</f>
        <v>6.6666666666666666E-2</v>
      </c>
      <c r="O111">
        <f>count!O111/count!$O$459</f>
        <v>0</v>
      </c>
      <c r="P111">
        <f>count!P111/count!$P$459</f>
        <v>0</v>
      </c>
      <c r="Q111">
        <f>count!Q111/count!$Q$459</f>
        <v>0</v>
      </c>
      <c r="R111">
        <f>count!R111/count!$R$459</f>
        <v>0</v>
      </c>
      <c r="S111">
        <f>count!S111/count!$S$459</f>
        <v>0</v>
      </c>
      <c r="T111">
        <f>count!T111/count!$T$459</f>
        <v>0</v>
      </c>
      <c r="U111">
        <f>count!U111/count!$U$459</f>
        <v>0</v>
      </c>
      <c r="V111">
        <f>count!V111/count!$V$459</f>
        <v>0</v>
      </c>
      <c r="W111">
        <f>count!W111/count!$W$459</f>
        <v>0</v>
      </c>
      <c r="X111">
        <f>count!X111/count!$X$459</f>
        <v>0</v>
      </c>
    </row>
    <row r="112" spans="1:24" ht="15" thickBot="1" x14ac:dyDescent="0.35">
      <c r="A112" s="77" t="s">
        <v>420</v>
      </c>
      <c r="B112">
        <f>count!B112/count!$B$459</f>
        <v>0</v>
      </c>
      <c r="C112">
        <f>count!C112/count!$C$459</f>
        <v>0</v>
      </c>
      <c r="D112">
        <f>count!D112/count!$D$459</f>
        <v>0</v>
      </c>
      <c r="E112">
        <f>count!E112/count!$E$459</f>
        <v>0</v>
      </c>
      <c r="F112">
        <f>count!F112/count!$F$459</f>
        <v>0</v>
      </c>
      <c r="G112">
        <f>count!G112/count!$G$459</f>
        <v>0</v>
      </c>
      <c r="H112">
        <f>count!H112/count!$H$459</f>
        <v>0</v>
      </c>
      <c r="I112">
        <f>count!I112/count!$I$459</f>
        <v>0</v>
      </c>
      <c r="J112">
        <f>count!J112/count!$J$459</f>
        <v>0</v>
      </c>
      <c r="K112">
        <f>count!K112/count!$K$459</f>
        <v>0</v>
      </c>
      <c r="L112">
        <f>count!L112/count!$L$459</f>
        <v>0</v>
      </c>
      <c r="M112">
        <f>count!M112/count!$M$459</f>
        <v>0</v>
      </c>
      <c r="N112">
        <f>count!N112/count!$N$459</f>
        <v>6.6666666666666666E-2</v>
      </c>
      <c r="O112">
        <f>count!O112/count!$O$459</f>
        <v>0</v>
      </c>
      <c r="P112">
        <f>count!P112/count!$P$459</f>
        <v>0</v>
      </c>
      <c r="Q112">
        <f>count!Q112/count!$Q$459</f>
        <v>0</v>
      </c>
      <c r="R112">
        <f>count!R112/count!$R$459</f>
        <v>0</v>
      </c>
      <c r="S112">
        <f>count!S112/count!$S$459</f>
        <v>0</v>
      </c>
      <c r="T112">
        <f>count!T112/count!$T$459</f>
        <v>0</v>
      </c>
      <c r="U112">
        <f>count!U112/count!$U$459</f>
        <v>0</v>
      </c>
      <c r="V112">
        <f>count!V112/count!$V$459</f>
        <v>0</v>
      </c>
      <c r="W112">
        <f>count!W112/count!$W$459</f>
        <v>0</v>
      </c>
      <c r="X112">
        <f>count!X112/count!$X$459</f>
        <v>0</v>
      </c>
    </row>
    <row r="113" spans="1:24" ht="15" thickBot="1" x14ac:dyDescent="0.35">
      <c r="A113" s="77" t="s">
        <v>421</v>
      </c>
      <c r="B113">
        <f>count!B113/count!$B$459</f>
        <v>0</v>
      </c>
      <c r="C113">
        <f>count!C113/count!$C$459</f>
        <v>0</v>
      </c>
      <c r="D113">
        <f>count!D113/count!$D$459</f>
        <v>0</v>
      </c>
      <c r="E113">
        <f>count!E113/count!$E$459</f>
        <v>0</v>
      </c>
      <c r="F113">
        <f>count!F113/count!$F$459</f>
        <v>0</v>
      </c>
      <c r="G113">
        <f>count!G113/count!$G$459</f>
        <v>0</v>
      </c>
      <c r="H113">
        <f>count!H113/count!$H$459</f>
        <v>0</v>
      </c>
      <c r="I113">
        <f>count!I113/count!$I$459</f>
        <v>0</v>
      </c>
      <c r="J113">
        <f>count!J113/count!$J$459</f>
        <v>0</v>
      </c>
      <c r="K113">
        <f>count!K113/count!$K$459</f>
        <v>0</v>
      </c>
      <c r="L113">
        <f>count!L113/count!$L$459</f>
        <v>0</v>
      </c>
      <c r="M113">
        <f>count!M113/count!$M$459</f>
        <v>0</v>
      </c>
      <c r="N113">
        <f>count!N113/count!$N$459</f>
        <v>6.6666666666666666E-2</v>
      </c>
      <c r="O113">
        <f>count!O113/count!$O$459</f>
        <v>0</v>
      </c>
      <c r="P113">
        <f>count!P113/count!$P$459</f>
        <v>0</v>
      </c>
      <c r="Q113">
        <f>count!Q113/count!$Q$459</f>
        <v>0</v>
      </c>
      <c r="R113">
        <f>count!R113/count!$R$459</f>
        <v>0</v>
      </c>
      <c r="S113">
        <f>count!S113/count!$S$459</f>
        <v>0</v>
      </c>
      <c r="T113">
        <f>count!T113/count!$T$459</f>
        <v>0</v>
      </c>
      <c r="U113">
        <f>count!U113/count!$U$459</f>
        <v>0</v>
      </c>
      <c r="V113">
        <f>count!V113/count!$V$459</f>
        <v>0</v>
      </c>
      <c r="W113">
        <f>count!W113/count!$W$459</f>
        <v>0</v>
      </c>
      <c r="X113">
        <f>count!X113/count!$X$459</f>
        <v>0</v>
      </c>
    </row>
    <row r="114" spans="1:24" ht="15" thickBot="1" x14ac:dyDescent="0.35">
      <c r="A114" s="77" t="s">
        <v>422</v>
      </c>
      <c r="B114">
        <f>count!B114/count!$B$459</f>
        <v>0</v>
      </c>
      <c r="C114">
        <f>count!C114/count!$C$459</f>
        <v>0</v>
      </c>
      <c r="D114">
        <f>count!D114/count!$D$459</f>
        <v>0</v>
      </c>
      <c r="E114">
        <f>count!E114/count!$E$459</f>
        <v>0</v>
      </c>
      <c r="F114">
        <f>count!F114/count!$F$459</f>
        <v>0</v>
      </c>
      <c r="G114">
        <f>count!G114/count!$G$459</f>
        <v>0</v>
      </c>
      <c r="H114">
        <f>count!H114/count!$H$459</f>
        <v>0</v>
      </c>
      <c r="I114">
        <f>count!I114/count!$I$459</f>
        <v>0</v>
      </c>
      <c r="J114">
        <f>count!J114/count!$J$459</f>
        <v>0</v>
      </c>
      <c r="K114">
        <f>count!K114/count!$K$459</f>
        <v>0</v>
      </c>
      <c r="L114">
        <f>count!L114/count!$L$459</f>
        <v>0</v>
      </c>
      <c r="M114">
        <f>count!M114/count!$M$459</f>
        <v>0</v>
      </c>
      <c r="N114">
        <f>count!N114/count!$N$459</f>
        <v>6.6666666666666666E-2</v>
      </c>
      <c r="O114">
        <f>count!O114/count!$O$459</f>
        <v>0</v>
      </c>
      <c r="P114">
        <f>count!P114/count!$P$459</f>
        <v>0</v>
      </c>
      <c r="Q114">
        <f>count!Q114/count!$Q$459</f>
        <v>0</v>
      </c>
      <c r="R114">
        <f>count!R114/count!$R$459</f>
        <v>0</v>
      </c>
      <c r="S114">
        <f>count!S114/count!$S$459</f>
        <v>0</v>
      </c>
      <c r="T114">
        <f>count!T114/count!$T$459</f>
        <v>0</v>
      </c>
      <c r="U114">
        <f>count!U114/count!$U$459</f>
        <v>0</v>
      </c>
      <c r="V114">
        <f>count!V114/count!$V$459</f>
        <v>0</v>
      </c>
      <c r="W114">
        <f>count!W114/count!$W$459</f>
        <v>0</v>
      </c>
      <c r="X114">
        <f>count!X114/count!$X$459</f>
        <v>0</v>
      </c>
    </row>
    <row r="115" spans="1:24" ht="15" thickBot="1" x14ac:dyDescent="0.35">
      <c r="A115" s="77" t="s">
        <v>423</v>
      </c>
      <c r="B115">
        <f>count!B115/count!$B$459</f>
        <v>0</v>
      </c>
      <c r="C115">
        <f>count!C115/count!$C$459</f>
        <v>0</v>
      </c>
      <c r="D115">
        <f>count!D115/count!$D$459</f>
        <v>0</v>
      </c>
      <c r="E115">
        <f>count!E115/count!$E$459</f>
        <v>0</v>
      </c>
      <c r="F115">
        <f>count!F115/count!$F$459</f>
        <v>0</v>
      </c>
      <c r="G115">
        <f>count!G115/count!$G$459</f>
        <v>0</v>
      </c>
      <c r="H115">
        <f>count!H115/count!$H$459</f>
        <v>0</v>
      </c>
      <c r="I115">
        <f>count!I115/count!$I$459</f>
        <v>0</v>
      </c>
      <c r="J115">
        <f>count!J115/count!$J$459</f>
        <v>0</v>
      </c>
      <c r="K115">
        <f>count!K115/count!$K$459</f>
        <v>0</v>
      </c>
      <c r="L115">
        <f>count!L115/count!$L$459</f>
        <v>0</v>
      </c>
      <c r="M115">
        <f>count!M115/count!$M$459</f>
        <v>0</v>
      </c>
      <c r="N115">
        <f>count!N115/count!$N$459</f>
        <v>6.6666666666666666E-2</v>
      </c>
      <c r="O115">
        <f>count!O115/count!$O$459</f>
        <v>0</v>
      </c>
      <c r="P115">
        <f>count!P115/count!$P$459</f>
        <v>0</v>
      </c>
      <c r="Q115">
        <f>count!Q115/count!$Q$459</f>
        <v>0</v>
      </c>
      <c r="R115">
        <f>count!R115/count!$R$459</f>
        <v>0</v>
      </c>
      <c r="S115">
        <f>count!S115/count!$S$459</f>
        <v>0</v>
      </c>
      <c r="T115">
        <f>count!T115/count!$T$459</f>
        <v>0</v>
      </c>
      <c r="U115">
        <f>count!U115/count!$U$459</f>
        <v>0</v>
      </c>
      <c r="V115">
        <f>count!V115/count!$V$459</f>
        <v>0</v>
      </c>
      <c r="W115">
        <f>count!W115/count!$W$459</f>
        <v>0</v>
      </c>
      <c r="X115">
        <f>count!X115/count!$X$459</f>
        <v>0</v>
      </c>
    </row>
    <row r="116" spans="1:24" ht="15" thickBot="1" x14ac:dyDescent="0.35">
      <c r="A116" s="77" t="s">
        <v>424</v>
      </c>
      <c r="B116">
        <f>count!B116/count!$B$459</f>
        <v>0</v>
      </c>
      <c r="C116">
        <f>count!C116/count!$C$459</f>
        <v>0</v>
      </c>
      <c r="D116">
        <f>count!D116/count!$D$459</f>
        <v>0</v>
      </c>
      <c r="E116">
        <f>count!E116/count!$E$459</f>
        <v>0</v>
      </c>
      <c r="F116">
        <f>count!F116/count!$F$459</f>
        <v>0</v>
      </c>
      <c r="G116">
        <f>count!G116/count!$G$459</f>
        <v>0</v>
      </c>
      <c r="H116">
        <f>count!H116/count!$H$459</f>
        <v>0</v>
      </c>
      <c r="I116">
        <f>count!I116/count!$I$459</f>
        <v>0</v>
      </c>
      <c r="J116">
        <f>count!J116/count!$J$459</f>
        <v>0</v>
      </c>
      <c r="K116">
        <f>count!K116/count!$K$459</f>
        <v>0</v>
      </c>
      <c r="L116">
        <f>count!L116/count!$L$459</f>
        <v>0</v>
      </c>
      <c r="M116">
        <f>count!M116/count!$M$459</f>
        <v>0</v>
      </c>
      <c r="N116">
        <f>count!N116/count!$N$459</f>
        <v>6.6666666666666666E-2</v>
      </c>
      <c r="O116">
        <f>count!O116/count!$O$459</f>
        <v>0</v>
      </c>
      <c r="P116">
        <f>count!P116/count!$P$459</f>
        <v>0</v>
      </c>
      <c r="Q116">
        <f>count!Q116/count!$Q$459</f>
        <v>0</v>
      </c>
      <c r="R116">
        <f>count!R116/count!$R$459</f>
        <v>0</v>
      </c>
      <c r="S116">
        <f>count!S116/count!$S$459</f>
        <v>0</v>
      </c>
      <c r="T116">
        <f>count!T116/count!$T$459</f>
        <v>0</v>
      </c>
      <c r="U116">
        <f>count!U116/count!$U$459</f>
        <v>0</v>
      </c>
      <c r="V116">
        <f>count!V116/count!$V$459</f>
        <v>6.25E-2</v>
      </c>
      <c r="W116">
        <f>count!W116/count!$W$459</f>
        <v>0</v>
      </c>
      <c r="X116">
        <f>count!X116/count!$X$459</f>
        <v>0</v>
      </c>
    </row>
    <row r="117" spans="1:24" ht="15" thickBot="1" x14ac:dyDescent="0.35">
      <c r="A117" s="77" t="s">
        <v>425</v>
      </c>
      <c r="B117">
        <f>count!B117/count!$B$459</f>
        <v>0</v>
      </c>
      <c r="C117">
        <f>count!C117/count!$C$459</f>
        <v>0</v>
      </c>
      <c r="D117">
        <f>count!D117/count!$D$459</f>
        <v>0</v>
      </c>
      <c r="E117">
        <f>count!E117/count!$E$459</f>
        <v>0</v>
      </c>
      <c r="F117">
        <f>count!F117/count!$F$459</f>
        <v>0</v>
      </c>
      <c r="G117">
        <f>count!G117/count!$G$459</f>
        <v>0</v>
      </c>
      <c r="H117">
        <f>count!H117/count!$H$459</f>
        <v>0</v>
      </c>
      <c r="I117">
        <f>count!I117/count!$I$459</f>
        <v>0</v>
      </c>
      <c r="J117">
        <f>count!J117/count!$J$459</f>
        <v>0</v>
      </c>
      <c r="K117">
        <f>count!K117/count!$K$459</f>
        <v>0</v>
      </c>
      <c r="L117">
        <f>count!L117/count!$L$459</f>
        <v>0</v>
      </c>
      <c r="M117">
        <f>count!M117/count!$M$459</f>
        <v>0</v>
      </c>
      <c r="N117">
        <f>count!N117/count!$N$459</f>
        <v>0</v>
      </c>
      <c r="O117">
        <f>count!O117/count!$O$459</f>
        <v>0.1</v>
      </c>
      <c r="P117">
        <f>count!P117/count!$P$459</f>
        <v>0</v>
      </c>
      <c r="Q117">
        <f>count!Q117/count!$Q$459</f>
        <v>0</v>
      </c>
      <c r="R117">
        <f>count!R117/count!$R$459</f>
        <v>0</v>
      </c>
      <c r="S117">
        <f>count!S117/count!$S$459</f>
        <v>0</v>
      </c>
      <c r="T117">
        <f>count!T117/count!$T$459</f>
        <v>0</v>
      </c>
      <c r="U117">
        <f>count!U117/count!$U$459</f>
        <v>0</v>
      </c>
      <c r="V117">
        <f>count!V117/count!$V$459</f>
        <v>0</v>
      </c>
      <c r="W117">
        <f>count!W117/count!$W$459</f>
        <v>0</v>
      </c>
      <c r="X117">
        <f>count!X117/count!$X$459</f>
        <v>0</v>
      </c>
    </row>
    <row r="118" spans="1:24" ht="15" thickBot="1" x14ac:dyDescent="0.35">
      <c r="A118" s="77" t="s">
        <v>426</v>
      </c>
      <c r="B118">
        <f>count!B118/count!$B$459</f>
        <v>0</v>
      </c>
      <c r="C118">
        <f>count!C118/count!$C$459</f>
        <v>0</v>
      </c>
      <c r="D118">
        <f>count!D118/count!$D$459</f>
        <v>0</v>
      </c>
      <c r="E118">
        <f>count!E118/count!$E$459</f>
        <v>0</v>
      </c>
      <c r="F118">
        <f>count!F118/count!$F$459</f>
        <v>0</v>
      </c>
      <c r="G118">
        <f>count!G118/count!$G$459</f>
        <v>0</v>
      </c>
      <c r="H118">
        <f>count!H118/count!$H$459</f>
        <v>0</v>
      </c>
      <c r="I118">
        <f>count!I118/count!$I$459</f>
        <v>0</v>
      </c>
      <c r="J118">
        <f>count!J118/count!$J$459</f>
        <v>0</v>
      </c>
      <c r="K118">
        <f>count!K118/count!$K$459</f>
        <v>0</v>
      </c>
      <c r="L118">
        <f>count!L118/count!$L$459</f>
        <v>0</v>
      </c>
      <c r="M118">
        <f>count!M118/count!$M$459</f>
        <v>0</v>
      </c>
      <c r="N118">
        <f>count!N118/count!$N$459</f>
        <v>0</v>
      </c>
      <c r="O118">
        <f>count!O118/count!$O$459</f>
        <v>0.1</v>
      </c>
      <c r="P118">
        <f>count!P118/count!$P$459</f>
        <v>0</v>
      </c>
      <c r="Q118">
        <f>count!Q118/count!$Q$459</f>
        <v>0</v>
      </c>
      <c r="R118">
        <f>count!R118/count!$R$459</f>
        <v>0</v>
      </c>
      <c r="S118">
        <f>count!S118/count!$S$459</f>
        <v>0</v>
      </c>
      <c r="T118">
        <f>count!T118/count!$T$459</f>
        <v>0</v>
      </c>
      <c r="U118">
        <f>count!U118/count!$U$459</f>
        <v>0</v>
      </c>
      <c r="V118">
        <f>count!V118/count!$V$459</f>
        <v>0</v>
      </c>
      <c r="W118">
        <f>count!W118/count!$W$459</f>
        <v>0</v>
      </c>
      <c r="X118">
        <f>count!X118/count!$X$459</f>
        <v>0</v>
      </c>
    </row>
    <row r="119" spans="1:24" ht="15" thickBot="1" x14ac:dyDescent="0.35">
      <c r="A119" s="77" t="s">
        <v>427</v>
      </c>
      <c r="B119">
        <f>count!B119/count!$B$459</f>
        <v>0</v>
      </c>
      <c r="C119">
        <f>count!C119/count!$C$459</f>
        <v>0</v>
      </c>
      <c r="D119">
        <f>count!D119/count!$D$459</f>
        <v>0</v>
      </c>
      <c r="E119">
        <f>count!E119/count!$E$459</f>
        <v>0</v>
      </c>
      <c r="F119">
        <f>count!F119/count!$F$459</f>
        <v>0</v>
      </c>
      <c r="G119">
        <f>count!G119/count!$G$459</f>
        <v>0</v>
      </c>
      <c r="H119">
        <f>count!H119/count!$H$459</f>
        <v>0</v>
      </c>
      <c r="I119">
        <f>count!I119/count!$I$459</f>
        <v>0</v>
      </c>
      <c r="J119">
        <f>count!J119/count!$J$459</f>
        <v>0</v>
      </c>
      <c r="K119">
        <f>count!K119/count!$K$459</f>
        <v>0</v>
      </c>
      <c r="L119">
        <f>count!L119/count!$L$459</f>
        <v>0</v>
      </c>
      <c r="M119">
        <f>count!M119/count!$M$459</f>
        <v>0</v>
      </c>
      <c r="N119">
        <f>count!N119/count!$N$459</f>
        <v>0</v>
      </c>
      <c r="O119">
        <f>count!O119/count!$O$459</f>
        <v>0.1</v>
      </c>
      <c r="P119">
        <f>count!P119/count!$P$459</f>
        <v>0</v>
      </c>
      <c r="Q119">
        <f>count!Q119/count!$Q$459</f>
        <v>0</v>
      </c>
      <c r="R119">
        <f>count!R119/count!$R$459</f>
        <v>0</v>
      </c>
      <c r="S119">
        <f>count!S119/count!$S$459</f>
        <v>0</v>
      </c>
      <c r="T119">
        <f>count!T119/count!$T$459</f>
        <v>0</v>
      </c>
      <c r="U119">
        <f>count!U119/count!$U$459</f>
        <v>0</v>
      </c>
      <c r="V119">
        <f>count!V119/count!$V$459</f>
        <v>0</v>
      </c>
      <c r="W119">
        <f>count!W119/count!$W$459</f>
        <v>0</v>
      </c>
      <c r="X119">
        <f>count!X119/count!$X$459</f>
        <v>0</v>
      </c>
    </row>
    <row r="120" spans="1:24" ht="15" thickBot="1" x14ac:dyDescent="0.35">
      <c r="A120" s="77" t="s">
        <v>428</v>
      </c>
      <c r="B120">
        <f>count!B120/count!$B$459</f>
        <v>0</v>
      </c>
      <c r="C120">
        <f>count!C120/count!$C$459</f>
        <v>0</v>
      </c>
      <c r="D120">
        <f>count!D120/count!$D$459</f>
        <v>0</v>
      </c>
      <c r="E120">
        <f>count!E120/count!$E$459</f>
        <v>0</v>
      </c>
      <c r="F120">
        <f>count!F120/count!$F$459</f>
        <v>0</v>
      </c>
      <c r="G120">
        <f>count!G120/count!$G$459</f>
        <v>0</v>
      </c>
      <c r="H120">
        <f>count!H120/count!$H$459</f>
        <v>0</v>
      </c>
      <c r="I120">
        <f>count!I120/count!$I$459</f>
        <v>0</v>
      </c>
      <c r="J120">
        <f>count!J120/count!$J$459</f>
        <v>0</v>
      </c>
      <c r="K120">
        <f>count!K120/count!$K$459</f>
        <v>0</v>
      </c>
      <c r="L120">
        <f>count!L120/count!$L$459</f>
        <v>0</v>
      </c>
      <c r="M120">
        <f>count!M120/count!$M$459</f>
        <v>0</v>
      </c>
      <c r="N120">
        <f>count!N120/count!$N$459</f>
        <v>0</v>
      </c>
      <c r="O120">
        <f>count!O120/count!$O$459</f>
        <v>0.1</v>
      </c>
      <c r="P120">
        <f>count!P120/count!$P$459</f>
        <v>0</v>
      </c>
      <c r="Q120">
        <f>count!Q120/count!$Q$459</f>
        <v>0</v>
      </c>
      <c r="R120">
        <f>count!R120/count!$R$459</f>
        <v>0</v>
      </c>
      <c r="S120">
        <f>count!S120/count!$S$459</f>
        <v>0.1111111111111111</v>
      </c>
      <c r="T120">
        <f>count!T120/count!$T$459</f>
        <v>0</v>
      </c>
      <c r="U120">
        <f>count!U120/count!$U$459</f>
        <v>0</v>
      </c>
      <c r="V120">
        <f>count!V120/count!$V$459</f>
        <v>0</v>
      </c>
      <c r="W120">
        <f>count!W120/count!$W$459</f>
        <v>0</v>
      </c>
      <c r="X120">
        <f>count!X120/count!$X$459</f>
        <v>0</v>
      </c>
    </row>
    <row r="121" spans="1:24" ht="15" thickBot="1" x14ac:dyDescent="0.35">
      <c r="A121" s="77" t="s">
        <v>429</v>
      </c>
      <c r="B121">
        <f>count!B121/count!$B$459</f>
        <v>0</v>
      </c>
      <c r="C121">
        <f>count!C121/count!$C$459</f>
        <v>0</v>
      </c>
      <c r="D121">
        <f>count!D121/count!$D$459</f>
        <v>0</v>
      </c>
      <c r="E121">
        <f>count!E121/count!$E$459</f>
        <v>0</v>
      </c>
      <c r="F121">
        <f>count!F121/count!$F$459</f>
        <v>0</v>
      </c>
      <c r="G121">
        <f>count!G121/count!$G$459</f>
        <v>0</v>
      </c>
      <c r="H121">
        <f>count!H121/count!$H$459</f>
        <v>0</v>
      </c>
      <c r="I121">
        <f>count!I121/count!$I$459</f>
        <v>0</v>
      </c>
      <c r="J121">
        <f>count!J121/count!$J$459</f>
        <v>0</v>
      </c>
      <c r="K121">
        <f>count!K121/count!$K$459</f>
        <v>0</v>
      </c>
      <c r="L121">
        <f>count!L121/count!$L$459</f>
        <v>0</v>
      </c>
      <c r="M121">
        <f>count!M121/count!$M$459</f>
        <v>0</v>
      </c>
      <c r="N121">
        <f>count!N121/count!$N$459</f>
        <v>0</v>
      </c>
      <c r="O121">
        <f>count!O121/count!$O$459</f>
        <v>0.1</v>
      </c>
      <c r="P121">
        <f>count!P121/count!$P$459</f>
        <v>0</v>
      </c>
      <c r="Q121">
        <f>count!Q121/count!$Q$459</f>
        <v>0</v>
      </c>
      <c r="R121">
        <f>count!R121/count!$R$459</f>
        <v>0</v>
      </c>
      <c r="S121">
        <f>count!S121/count!$S$459</f>
        <v>0</v>
      </c>
      <c r="T121">
        <f>count!T121/count!$T$459</f>
        <v>0</v>
      </c>
      <c r="U121">
        <f>count!U121/count!$U$459</f>
        <v>0</v>
      </c>
      <c r="V121">
        <f>count!V121/count!$V$459</f>
        <v>0</v>
      </c>
      <c r="W121">
        <f>count!W121/count!$W$459</f>
        <v>0</v>
      </c>
      <c r="X121">
        <f>count!X121/count!$X$459</f>
        <v>0</v>
      </c>
    </row>
    <row r="122" spans="1:24" ht="15" thickBot="1" x14ac:dyDescent="0.35">
      <c r="A122" s="77" t="s">
        <v>430</v>
      </c>
      <c r="B122">
        <f>count!B122/count!$B$459</f>
        <v>0</v>
      </c>
      <c r="C122">
        <f>count!C122/count!$C$459</f>
        <v>0</v>
      </c>
      <c r="D122">
        <f>count!D122/count!$D$459</f>
        <v>0</v>
      </c>
      <c r="E122">
        <f>count!E122/count!$E$459</f>
        <v>0</v>
      </c>
      <c r="F122">
        <f>count!F122/count!$F$459</f>
        <v>0</v>
      </c>
      <c r="G122">
        <f>count!G122/count!$G$459</f>
        <v>0</v>
      </c>
      <c r="H122">
        <f>count!H122/count!$H$459</f>
        <v>0</v>
      </c>
      <c r="I122">
        <f>count!I122/count!$I$459</f>
        <v>0</v>
      </c>
      <c r="J122">
        <f>count!J122/count!$J$459</f>
        <v>0</v>
      </c>
      <c r="K122">
        <f>count!K122/count!$K$459</f>
        <v>0</v>
      </c>
      <c r="L122">
        <f>count!L122/count!$L$459</f>
        <v>0</v>
      </c>
      <c r="M122">
        <f>count!M122/count!$M$459</f>
        <v>0</v>
      </c>
      <c r="N122">
        <f>count!N122/count!$N$459</f>
        <v>0</v>
      </c>
      <c r="O122">
        <f>count!O122/count!$O$459</f>
        <v>0.1</v>
      </c>
      <c r="P122">
        <f>count!P122/count!$P$459</f>
        <v>0</v>
      </c>
      <c r="Q122">
        <f>count!Q122/count!$Q$459</f>
        <v>0</v>
      </c>
      <c r="R122">
        <f>count!R122/count!$R$459</f>
        <v>9.0909090909090912E-2</v>
      </c>
      <c r="S122">
        <f>count!S122/count!$S$459</f>
        <v>0</v>
      </c>
      <c r="T122">
        <f>count!T122/count!$T$459</f>
        <v>0</v>
      </c>
      <c r="U122">
        <f>count!U122/count!$U$459</f>
        <v>0</v>
      </c>
      <c r="V122">
        <f>count!V122/count!$V$459</f>
        <v>0</v>
      </c>
      <c r="W122">
        <f>count!W122/count!$W$459</f>
        <v>0</v>
      </c>
      <c r="X122">
        <f>count!X122/count!$X$459</f>
        <v>0</v>
      </c>
    </row>
    <row r="123" spans="1:24" ht="15" thickBot="1" x14ac:dyDescent="0.35">
      <c r="A123" s="77" t="s">
        <v>431</v>
      </c>
      <c r="B123">
        <f>count!B123/count!$B$459</f>
        <v>0</v>
      </c>
      <c r="C123">
        <f>count!C123/count!$C$459</f>
        <v>0</v>
      </c>
      <c r="D123">
        <f>count!D123/count!$D$459</f>
        <v>0</v>
      </c>
      <c r="E123">
        <f>count!E123/count!$E$459</f>
        <v>0</v>
      </c>
      <c r="F123">
        <f>count!F123/count!$F$459</f>
        <v>0</v>
      </c>
      <c r="G123">
        <f>count!G123/count!$G$459</f>
        <v>0</v>
      </c>
      <c r="H123">
        <f>count!H123/count!$H$459</f>
        <v>0</v>
      </c>
      <c r="I123">
        <f>count!I123/count!$I$459</f>
        <v>0</v>
      </c>
      <c r="J123">
        <f>count!J123/count!$J$459</f>
        <v>0</v>
      </c>
      <c r="K123">
        <f>count!K123/count!$K$459</f>
        <v>0</v>
      </c>
      <c r="L123">
        <f>count!L123/count!$L$459</f>
        <v>0</v>
      </c>
      <c r="M123">
        <f>count!M123/count!$M$459</f>
        <v>0</v>
      </c>
      <c r="N123">
        <f>count!N123/count!$N$459</f>
        <v>0</v>
      </c>
      <c r="O123">
        <f>count!O123/count!$O$459</f>
        <v>0.1</v>
      </c>
      <c r="P123">
        <f>count!P123/count!$P$459</f>
        <v>0</v>
      </c>
      <c r="Q123">
        <f>count!Q123/count!$Q$459</f>
        <v>0</v>
      </c>
      <c r="R123">
        <f>count!R123/count!$R$459</f>
        <v>0</v>
      </c>
      <c r="S123">
        <f>count!S123/count!$S$459</f>
        <v>0</v>
      </c>
      <c r="T123">
        <f>count!T123/count!$T$459</f>
        <v>0</v>
      </c>
      <c r="U123">
        <f>count!U123/count!$U$459</f>
        <v>0</v>
      </c>
      <c r="V123">
        <f>count!V123/count!$V$459</f>
        <v>0</v>
      </c>
      <c r="W123">
        <f>count!W123/count!$W$459</f>
        <v>0</v>
      </c>
      <c r="X123">
        <f>count!X123/count!$X$459</f>
        <v>0</v>
      </c>
    </row>
    <row r="124" spans="1:24" ht="15" thickBot="1" x14ac:dyDescent="0.35">
      <c r="A124" s="77" t="s">
        <v>432</v>
      </c>
      <c r="B124">
        <f>count!B124/count!$B$459</f>
        <v>0</v>
      </c>
      <c r="C124">
        <f>count!C124/count!$C$459</f>
        <v>0</v>
      </c>
      <c r="D124">
        <f>count!D124/count!$D$459</f>
        <v>0</v>
      </c>
      <c r="E124">
        <f>count!E124/count!$E$459</f>
        <v>0</v>
      </c>
      <c r="F124">
        <f>count!F124/count!$F$459</f>
        <v>0</v>
      </c>
      <c r="G124">
        <f>count!G124/count!$G$459</f>
        <v>0</v>
      </c>
      <c r="H124">
        <f>count!H124/count!$H$459</f>
        <v>0</v>
      </c>
      <c r="I124">
        <f>count!I124/count!$I$459</f>
        <v>0</v>
      </c>
      <c r="J124">
        <f>count!J124/count!$J$459</f>
        <v>0</v>
      </c>
      <c r="K124">
        <f>count!K124/count!$K$459</f>
        <v>0</v>
      </c>
      <c r="L124">
        <f>count!L124/count!$L$459</f>
        <v>0</v>
      </c>
      <c r="M124">
        <f>count!M124/count!$M$459</f>
        <v>0</v>
      </c>
      <c r="N124">
        <f>count!N124/count!$N$459</f>
        <v>0</v>
      </c>
      <c r="O124">
        <f>count!O124/count!$O$459</f>
        <v>0</v>
      </c>
      <c r="P124">
        <f>count!P124/count!$P$459</f>
        <v>8.3333333333333329E-2</v>
      </c>
      <c r="Q124">
        <f>count!Q124/count!$Q$459</f>
        <v>0</v>
      </c>
      <c r="R124">
        <f>count!R124/count!$R$459</f>
        <v>0</v>
      </c>
      <c r="S124">
        <f>count!S124/count!$S$459</f>
        <v>0</v>
      </c>
      <c r="T124">
        <f>count!T124/count!$T$459</f>
        <v>0</v>
      </c>
      <c r="U124">
        <f>count!U124/count!$U$459</f>
        <v>0</v>
      </c>
      <c r="V124">
        <f>count!V124/count!$V$459</f>
        <v>0</v>
      </c>
      <c r="W124">
        <f>count!W124/count!$W$459</f>
        <v>0</v>
      </c>
      <c r="X124">
        <f>count!X124/count!$X$459</f>
        <v>0</v>
      </c>
    </row>
    <row r="125" spans="1:24" ht="15" thickBot="1" x14ac:dyDescent="0.35">
      <c r="A125" s="77" t="s">
        <v>433</v>
      </c>
      <c r="B125">
        <f>count!B125/count!$B$459</f>
        <v>0</v>
      </c>
      <c r="C125">
        <f>count!C125/count!$C$459</f>
        <v>0</v>
      </c>
      <c r="D125">
        <f>count!D125/count!$D$459</f>
        <v>0</v>
      </c>
      <c r="E125">
        <f>count!E125/count!$E$459</f>
        <v>0</v>
      </c>
      <c r="F125">
        <f>count!F125/count!$F$459</f>
        <v>0</v>
      </c>
      <c r="G125">
        <f>count!G125/count!$G$459</f>
        <v>0</v>
      </c>
      <c r="H125">
        <f>count!H125/count!$H$459</f>
        <v>0</v>
      </c>
      <c r="I125">
        <f>count!I125/count!$I$459</f>
        <v>0</v>
      </c>
      <c r="J125">
        <f>count!J125/count!$J$459</f>
        <v>0</v>
      </c>
      <c r="K125">
        <f>count!K125/count!$K$459</f>
        <v>0</v>
      </c>
      <c r="L125">
        <f>count!L125/count!$L$459</f>
        <v>0</v>
      </c>
      <c r="M125">
        <f>count!M125/count!$M$459</f>
        <v>0</v>
      </c>
      <c r="N125">
        <f>count!N125/count!$N$459</f>
        <v>0</v>
      </c>
      <c r="O125">
        <f>count!O125/count!$O$459</f>
        <v>0</v>
      </c>
      <c r="P125">
        <f>count!P125/count!$P$459</f>
        <v>8.3333333333333329E-2</v>
      </c>
      <c r="Q125">
        <f>count!Q125/count!$Q$459</f>
        <v>0</v>
      </c>
      <c r="R125">
        <f>count!R125/count!$R$459</f>
        <v>0</v>
      </c>
      <c r="S125">
        <f>count!S125/count!$S$459</f>
        <v>0</v>
      </c>
      <c r="T125">
        <f>count!T125/count!$T$459</f>
        <v>0</v>
      </c>
      <c r="U125">
        <f>count!U125/count!$U$459</f>
        <v>0</v>
      </c>
      <c r="V125">
        <f>count!V125/count!$V$459</f>
        <v>0</v>
      </c>
      <c r="W125">
        <f>count!W125/count!$W$459</f>
        <v>0</v>
      </c>
      <c r="X125">
        <f>count!X125/count!$X$459</f>
        <v>0</v>
      </c>
    </row>
    <row r="126" spans="1:24" ht="15" thickBot="1" x14ac:dyDescent="0.35">
      <c r="A126" s="77" t="s">
        <v>434</v>
      </c>
      <c r="B126">
        <f>count!B126/count!$B$459</f>
        <v>0</v>
      </c>
      <c r="C126">
        <f>count!C126/count!$C$459</f>
        <v>0</v>
      </c>
      <c r="D126">
        <f>count!D126/count!$D$459</f>
        <v>0</v>
      </c>
      <c r="E126">
        <f>count!E126/count!$E$459</f>
        <v>0</v>
      </c>
      <c r="F126">
        <f>count!F126/count!$F$459</f>
        <v>0</v>
      </c>
      <c r="G126">
        <f>count!G126/count!$G$459</f>
        <v>0</v>
      </c>
      <c r="H126">
        <f>count!H126/count!$H$459</f>
        <v>0</v>
      </c>
      <c r="I126">
        <f>count!I126/count!$I$459</f>
        <v>0</v>
      </c>
      <c r="J126">
        <f>count!J126/count!$J$459</f>
        <v>0</v>
      </c>
      <c r="K126">
        <f>count!K126/count!$K$459</f>
        <v>0</v>
      </c>
      <c r="L126">
        <f>count!L126/count!$L$459</f>
        <v>0</v>
      </c>
      <c r="M126">
        <f>count!M126/count!$M$459</f>
        <v>0</v>
      </c>
      <c r="N126">
        <f>count!N126/count!$N$459</f>
        <v>0</v>
      </c>
      <c r="O126">
        <f>count!O126/count!$O$459</f>
        <v>0</v>
      </c>
      <c r="P126">
        <f>count!P126/count!$P$459</f>
        <v>8.3333333333333329E-2</v>
      </c>
      <c r="Q126">
        <f>count!Q126/count!$Q$459</f>
        <v>0</v>
      </c>
      <c r="R126">
        <f>count!R126/count!$R$459</f>
        <v>0</v>
      </c>
      <c r="S126">
        <f>count!S126/count!$S$459</f>
        <v>0</v>
      </c>
      <c r="T126">
        <f>count!T126/count!$T$459</f>
        <v>0</v>
      </c>
      <c r="U126">
        <f>count!U126/count!$U$459</f>
        <v>0</v>
      </c>
      <c r="V126">
        <f>count!V126/count!$V$459</f>
        <v>0</v>
      </c>
      <c r="W126">
        <f>count!W126/count!$W$459</f>
        <v>0</v>
      </c>
      <c r="X126">
        <f>count!X126/count!$X$459</f>
        <v>0</v>
      </c>
    </row>
    <row r="127" spans="1:24" ht="15" thickBot="1" x14ac:dyDescent="0.35">
      <c r="A127" s="77" t="s">
        <v>435</v>
      </c>
      <c r="B127">
        <f>count!B127/count!$B$459</f>
        <v>0</v>
      </c>
      <c r="C127">
        <f>count!C127/count!$C$459</f>
        <v>0</v>
      </c>
      <c r="D127">
        <f>count!D127/count!$D$459</f>
        <v>0</v>
      </c>
      <c r="E127">
        <f>count!E127/count!$E$459</f>
        <v>0</v>
      </c>
      <c r="F127">
        <f>count!F127/count!$F$459</f>
        <v>0</v>
      </c>
      <c r="G127">
        <f>count!G127/count!$G$459</f>
        <v>0</v>
      </c>
      <c r="H127">
        <f>count!H127/count!$H$459</f>
        <v>0</v>
      </c>
      <c r="I127">
        <f>count!I127/count!$I$459</f>
        <v>0</v>
      </c>
      <c r="J127">
        <f>count!J127/count!$J$459</f>
        <v>0</v>
      </c>
      <c r="K127">
        <f>count!K127/count!$K$459</f>
        <v>0</v>
      </c>
      <c r="L127">
        <f>count!L127/count!$L$459</f>
        <v>0</v>
      </c>
      <c r="M127">
        <f>count!M127/count!$M$459</f>
        <v>0</v>
      </c>
      <c r="N127">
        <f>count!N127/count!$N$459</f>
        <v>0</v>
      </c>
      <c r="O127">
        <f>count!O127/count!$O$459</f>
        <v>0</v>
      </c>
      <c r="P127">
        <f>count!P127/count!$P$459</f>
        <v>8.3333333333333329E-2</v>
      </c>
      <c r="Q127">
        <f>count!Q127/count!$Q$459</f>
        <v>0</v>
      </c>
      <c r="R127">
        <f>count!R127/count!$R$459</f>
        <v>0</v>
      </c>
      <c r="S127">
        <f>count!S127/count!$S$459</f>
        <v>0</v>
      </c>
      <c r="T127">
        <f>count!T127/count!$T$459</f>
        <v>0</v>
      </c>
      <c r="U127">
        <f>count!U127/count!$U$459</f>
        <v>5.2631578947368418E-2</v>
      </c>
      <c r="V127">
        <f>count!V127/count!$V$459</f>
        <v>0</v>
      </c>
      <c r="W127">
        <f>count!W127/count!$W$459</f>
        <v>0</v>
      </c>
      <c r="X127">
        <f>count!X127/count!$X$459</f>
        <v>0</v>
      </c>
    </row>
    <row r="128" spans="1:24" ht="15" thickBot="1" x14ac:dyDescent="0.35">
      <c r="A128" s="77" t="s">
        <v>436</v>
      </c>
      <c r="B128">
        <f>count!B128/count!$B$459</f>
        <v>0</v>
      </c>
      <c r="C128">
        <f>count!C128/count!$C$459</f>
        <v>0</v>
      </c>
      <c r="D128">
        <f>count!D128/count!$D$459</f>
        <v>0</v>
      </c>
      <c r="E128">
        <f>count!E128/count!$E$459</f>
        <v>0</v>
      </c>
      <c r="F128">
        <f>count!F128/count!$F$459</f>
        <v>0</v>
      </c>
      <c r="G128">
        <f>count!G128/count!$G$459</f>
        <v>0</v>
      </c>
      <c r="H128">
        <f>count!H128/count!$H$459</f>
        <v>0</v>
      </c>
      <c r="I128">
        <f>count!I128/count!$I$459</f>
        <v>0</v>
      </c>
      <c r="J128">
        <f>count!J128/count!$J$459</f>
        <v>0</v>
      </c>
      <c r="K128">
        <f>count!K128/count!$K$459</f>
        <v>0</v>
      </c>
      <c r="L128">
        <f>count!L128/count!$L$459</f>
        <v>0</v>
      </c>
      <c r="M128">
        <f>count!M128/count!$M$459</f>
        <v>0</v>
      </c>
      <c r="N128">
        <f>count!N128/count!$N$459</f>
        <v>0</v>
      </c>
      <c r="O128">
        <f>count!O128/count!$O$459</f>
        <v>0</v>
      </c>
      <c r="P128">
        <f>count!P128/count!$P$459</f>
        <v>8.3333333333333329E-2</v>
      </c>
      <c r="Q128">
        <f>count!Q128/count!$Q$459</f>
        <v>0</v>
      </c>
      <c r="R128">
        <f>count!R128/count!$R$459</f>
        <v>0</v>
      </c>
      <c r="S128">
        <f>count!S128/count!$S$459</f>
        <v>0</v>
      </c>
      <c r="T128">
        <f>count!T128/count!$T$459</f>
        <v>0</v>
      </c>
      <c r="U128">
        <f>count!U128/count!$U$459</f>
        <v>0</v>
      </c>
      <c r="V128">
        <f>count!V128/count!$V$459</f>
        <v>0</v>
      </c>
      <c r="W128">
        <f>count!W128/count!$W$459</f>
        <v>0</v>
      </c>
      <c r="X128">
        <f>count!X128/count!$X$459</f>
        <v>0</v>
      </c>
    </row>
    <row r="129" spans="1:24" ht="15" thickBot="1" x14ac:dyDescent="0.35">
      <c r="A129" s="77" t="s">
        <v>437</v>
      </c>
      <c r="B129">
        <f>count!B129/count!$B$459</f>
        <v>0</v>
      </c>
      <c r="C129">
        <f>count!C129/count!$C$459</f>
        <v>0</v>
      </c>
      <c r="D129">
        <f>count!D129/count!$D$459</f>
        <v>0</v>
      </c>
      <c r="E129">
        <f>count!E129/count!$E$459</f>
        <v>0</v>
      </c>
      <c r="F129">
        <f>count!F129/count!$F$459</f>
        <v>0</v>
      </c>
      <c r="G129">
        <f>count!G129/count!$G$459</f>
        <v>0</v>
      </c>
      <c r="H129">
        <f>count!H129/count!$H$459</f>
        <v>0</v>
      </c>
      <c r="I129">
        <f>count!I129/count!$I$459</f>
        <v>0</v>
      </c>
      <c r="J129">
        <f>count!J129/count!$J$459</f>
        <v>0</v>
      </c>
      <c r="K129">
        <f>count!K129/count!$K$459</f>
        <v>0</v>
      </c>
      <c r="L129">
        <f>count!L129/count!$L$459</f>
        <v>0</v>
      </c>
      <c r="M129">
        <f>count!M129/count!$M$459</f>
        <v>0</v>
      </c>
      <c r="N129">
        <f>count!N129/count!$N$459</f>
        <v>0</v>
      </c>
      <c r="O129">
        <f>count!O129/count!$O$459</f>
        <v>0</v>
      </c>
      <c r="P129">
        <f>count!P129/count!$P$459</f>
        <v>8.3333333333333329E-2</v>
      </c>
      <c r="Q129">
        <f>count!Q129/count!$Q$459</f>
        <v>0</v>
      </c>
      <c r="R129">
        <f>count!R129/count!$R$459</f>
        <v>0</v>
      </c>
      <c r="S129">
        <f>count!S129/count!$S$459</f>
        <v>0</v>
      </c>
      <c r="T129">
        <f>count!T129/count!$T$459</f>
        <v>0</v>
      </c>
      <c r="U129">
        <f>count!U129/count!$U$459</f>
        <v>0</v>
      </c>
      <c r="V129">
        <f>count!V129/count!$V$459</f>
        <v>0</v>
      </c>
      <c r="W129">
        <f>count!W129/count!$W$459</f>
        <v>0</v>
      </c>
      <c r="X129">
        <f>count!X129/count!$X$459</f>
        <v>0</v>
      </c>
    </row>
    <row r="130" spans="1:24" ht="15" thickBot="1" x14ac:dyDescent="0.35">
      <c r="A130" s="77" t="s">
        <v>438</v>
      </c>
      <c r="B130">
        <f>count!B130/count!$B$459</f>
        <v>0</v>
      </c>
      <c r="C130">
        <f>count!C130/count!$C$459</f>
        <v>0</v>
      </c>
      <c r="D130">
        <f>count!D130/count!$D$459</f>
        <v>0</v>
      </c>
      <c r="E130">
        <f>count!E130/count!$E$459</f>
        <v>0</v>
      </c>
      <c r="F130">
        <f>count!F130/count!$F$459</f>
        <v>0</v>
      </c>
      <c r="G130">
        <f>count!G130/count!$G$459</f>
        <v>0</v>
      </c>
      <c r="H130">
        <f>count!H130/count!$H$459</f>
        <v>0</v>
      </c>
      <c r="I130">
        <f>count!I130/count!$I$459</f>
        <v>0</v>
      </c>
      <c r="J130">
        <f>count!J130/count!$J$459</f>
        <v>0</v>
      </c>
      <c r="K130">
        <f>count!K130/count!$K$459</f>
        <v>0</v>
      </c>
      <c r="L130">
        <f>count!L130/count!$L$459</f>
        <v>0</v>
      </c>
      <c r="M130">
        <f>count!M130/count!$M$459</f>
        <v>0</v>
      </c>
      <c r="N130">
        <f>count!N130/count!$N$459</f>
        <v>0</v>
      </c>
      <c r="O130">
        <f>count!O130/count!$O$459</f>
        <v>0</v>
      </c>
      <c r="P130">
        <f>count!P130/count!$P$459</f>
        <v>8.3333333333333329E-2</v>
      </c>
      <c r="Q130">
        <f>count!Q130/count!$Q$459</f>
        <v>0</v>
      </c>
      <c r="R130">
        <f>count!R130/count!$R$459</f>
        <v>0</v>
      </c>
      <c r="S130">
        <f>count!S130/count!$S$459</f>
        <v>0</v>
      </c>
      <c r="T130">
        <f>count!T130/count!$T$459</f>
        <v>0</v>
      </c>
      <c r="U130">
        <f>count!U130/count!$U$459</f>
        <v>5.2631578947368418E-2</v>
      </c>
      <c r="V130">
        <f>count!V130/count!$V$459</f>
        <v>0</v>
      </c>
      <c r="W130">
        <f>count!W130/count!$W$459</f>
        <v>0</v>
      </c>
      <c r="X130">
        <f>count!X130/count!$X$459</f>
        <v>0</v>
      </c>
    </row>
    <row r="131" spans="1:24" ht="15" thickBot="1" x14ac:dyDescent="0.35">
      <c r="A131" s="77" t="s">
        <v>439</v>
      </c>
      <c r="B131">
        <f>count!B131/count!$B$459</f>
        <v>0</v>
      </c>
      <c r="C131">
        <f>count!C131/count!$C$459</f>
        <v>0</v>
      </c>
      <c r="D131">
        <f>count!D131/count!$D$459</f>
        <v>0</v>
      </c>
      <c r="E131">
        <f>count!E131/count!$E$459</f>
        <v>0</v>
      </c>
      <c r="F131">
        <f>count!F131/count!$F$459</f>
        <v>0</v>
      </c>
      <c r="G131">
        <f>count!G131/count!$G$459</f>
        <v>0</v>
      </c>
      <c r="H131">
        <f>count!H131/count!$H$459</f>
        <v>0</v>
      </c>
      <c r="I131">
        <f>count!I131/count!$I$459</f>
        <v>0</v>
      </c>
      <c r="J131">
        <f>count!J131/count!$J$459</f>
        <v>0</v>
      </c>
      <c r="K131">
        <f>count!K131/count!$K$459</f>
        <v>0</v>
      </c>
      <c r="L131">
        <f>count!L131/count!$L$459</f>
        <v>0</v>
      </c>
      <c r="M131">
        <f>count!M131/count!$M$459</f>
        <v>0</v>
      </c>
      <c r="N131">
        <f>count!N131/count!$N$459</f>
        <v>0</v>
      </c>
      <c r="O131">
        <f>count!O131/count!$O$459</f>
        <v>0</v>
      </c>
      <c r="P131">
        <f>count!P131/count!$P$459</f>
        <v>8.3333333333333329E-2</v>
      </c>
      <c r="Q131">
        <f>count!Q131/count!$Q$459</f>
        <v>0</v>
      </c>
      <c r="R131">
        <f>count!R131/count!$R$459</f>
        <v>0</v>
      </c>
      <c r="S131">
        <f>count!S131/count!$S$459</f>
        <v>0</v>
      </c>
      <c r="T131">
        <f>count!T131/count!$T$459</f>
        <v>0</v>
      </c>
      <c r="U131">
        <f>count!U131/count!$U$459</f>
        <v>0</v>
      </c>
      <c r="V131">
        <f>count!V131/count!$V$459</f>
        <v>0</v>
      </c>
      <c r="W131">
        <f>count!W131/count!$W$459</f>
        <v>0</v>
      </c>
      <c r="X131">
        <f>count!X131/count!$X$459</f>
        <v>0</v>
      </c>
    </row>
    <row r="132" spans="1:24" ht="15" thickBot="1" x14ac:dyDescent="0.35">
      <c r="A132" s="77" t="s">
        <v>440</v>
      </c>
      <c r="B132">
        <f>count!B132/count!$B$459</f>
        <v>0</v>
      </c>
      <c r="C132">
        <f>count!C132/count!$C$459</f>
        <v>0</v>
      </c>
      <c r="D132">
        <f>count!D132/count!$D$459</f>
        <v>0</v>
      </c>
      <c r="E132">
        <f>count!E132/count!$E$459</f>
        <v>0</v>
      </c>
      <c r="F132">
        <f>count!F132/count!$F$459</f>
        <v>0</v>
      </c>
      <c r="G132">
        <f>count!G132/count!$G$459</f>
        <v>0</v>
      </c>
      <c r="H132">
        <f>count!H132/count!$H$459</f>
        <v>0</v>
      </c>
      <c r="I132">
        <f>count!I132/count!$I$459</f>
        <v>0</v>
      </c>
      <c r="J132">
        <f>count!J132/count!$J$459</f>
        <v>0</v>
      </c>
      <c r="K132">
        <f>count!K132/count!$K$459</f>
        <v>0</v>
      </c>
      <c r="L132">
        <f>count!L132/count!$L$459</f>
        <v>0</v>
      </c>
      <c r="M132">
        <f>count!M132/count!$M$459</f>
        <v>0</v>
      </c>
      <c r="N132">
        <f>count!N132/count!$N$459</f>
        <v>0</v>
      </c>
      <c r="O132">
        <f>count!O132/count!$O$459</f>
        <v>0</v>
      </c>
      <c r="P132">
        <f>count!P132/count!$P$459</f>
        <v>8.3333333333333329E-2</v>
      </c>
      <c r="Q132">
        <f>count!Q132/count!$Q$459</f>
        <v>0</v>
      </c>
      <c r="R132">
        <f>count!R132/count!$R$459</f>
        <v>0</v>
      </c>
      <c r="S132">
        <f>count!S132/count!$S$459</f>
        <v>0</v>
      </c>
      <c r="T132">
        <f>count!T132/count!$T$459</f>
        <v>0</v>
      </c>
      <c r="U132">
        <f>count!U132/count!$U$459</f>
        <v>0</v>
      </c>
      <c r="V132">
        <f>count!V132/count!$V$459</f>
        <v>0</v>
      </c>
      <c r="W132">
        <f>count!W132/count!$W$459</f>
        <v>0</v>
      </c>
      <c r="X132">
        <f>count!X132/count!$X$459</f>
        <v>0</v>
      </c>
    </row>
    <row r="133" spans="1:24" ht="15" thickBot="1" x14ac:dyDescent="0.35">
      <c r="A133" s="77" t="s">
        <v>441</v>
      </c>
      <c r="B133">
        <f>count!B133/count!$B$459</f>
        <v>0</v>
      </c>
      <c r="C133">
        <f>count!C133/count!$C$459</f>
        <v>0</v>
      </c>
      <c r="D133">
        <f>count!D133/count!$D$459</f>
        <v>0</v>
      </c>
      <c r="E133">
        <f>count!E133/count!$E$459</f>
        <v>0</v>
      </c>
      <c r="F133">
        <f>count!F133/count!$F$459</f>
        <v>0</v>
      </c>
      <c r="G133">
        <f>count!G133/count!$G$459</f>
        <v>0</v>
      </c>
      <c r="H133">
        <f>count!H133/count!$H$459</f>
        <v>0</v>
      </c>
      <c r="I133">
        <f>count!I133/count!$I$459</f>
        <v>0</v>
      </c>
      <c r="J133">
        <f>count!J133/count!$J$459</f>
        <v>0</v>
      </c>
      <c r="K133">
        <f>count!K133/count!$K$459</f>
        <v>0</v>
      </c>
      <c r="L133">
        <f>count!L133/count!$L$459</f>
        <v>0</v>
      </c>
      <c r="M133">
        <f>count!M133/count!$M$459</f>
        <v>0</v>
      </c>
      <c r="N133">
        <f>count!N133/count!$N$459</f>
        <v>0</v>
      </c>
      <c r="O133">
        <f>count!O133/count!$O$459</f>
        <v>0</v>
      </c>
      <c r="P133">
        <f>count!P133/count!$P$459</f>
        <v>8.3333333333333329E-2</v>
      </c>
      <c r="Q133">
        <f>count!Q133/count!$Q$459</f>
        <v>0</v>
      </c>
      <c r="R133">
        <f>count!R133/count!$R$459</f>
        <v>0</v>
      </c>
      <c r="S133">
        <f>count!S133/count!$S$459</f>
        <v>0</v>
      </c>
      <c r="T133">
        <f>count!T133/count!$T$459</f>
        <v>0</v>
      </c>
      <c r="U133">
        <f>count!U133/count!$U$459</f>
        <v>0</v>
      </c>
      <c r="V133">
        <f>count!V133/count!$V$459</f>
        <v>0</v>
      </c>
      <c r="W133">
        <f>count!W133/count!$W$459</f>
        <v>0</v>
      </c>
      <c r="X133">
        <f>count!X133/count!$X$459</f>
        <v>0</v>
      </c>
    </row>
    <row r="134" spans="1:24" ht="15" thickBot="1" x14ac:dyDescent="0.35">
      <c r="A134" s="77" t="s">
        <v>442</v>
      </c>
      <c r="B134">
        <f>count!B134/count!$B$459</f>
        <v>0</v>
      </c>
      <c r="C134">
        <f>count!C134/count!$C$459</f>
        <v>0</v>
      </c>
      <c r="D134">
        <f>count!D134/count!$D$459</f>
        <v>0</v>
      </c>
      <c r="E134">
        <f>count!E134/count!$E$459</f>
        <v>0</v>
      </c>
      <c r="F134">
        <f>count!F134/count!$F$459</f>
        <v>0</v>
      </c>
      <c r="G134">
        <f>count!G134/count!$G$459</f>
        <v>0</v>
      </c>
      <c r="H134">
        <f>count!H134/count!$H$459</f>
        <v>0</v>
      </c>
      <c r="I134">
        <f>count!I134/count!$I$459</f>
        <v>0</v>
      </c>
      <c r="J134">
        <f>count!J134/count!$J$459</f>
        <v>0</v>
      </c>
      <c r="K134">
        <f>count!K134/count!$K$459</f>
        <v>0</v>
      </c>
      <c r="L134">
        <f>count!L134/count!$L$459</f>
        <v>0</v>
      </c>
      <c r="M134">
        <f>count!M134/count!$M$459</f>
        <v>0</v>
      </c>
      <c r="N134">
        <f>count!N134/count!$N$459</f>
        <v>0</v>
      </c>
      <c r="O134">
        <f>count!O134/count!$O$459</f>
        <v>0</v>
      </c>
      <c r="P134">
        <f>count!P134/count!$P$459</f>
        <v>8.3333333333333329E-2</v>
      </c>
      <c r="Q134">
        <f>count!Q134/count!$Q$459</f>
        <v>0</v>
      </c>
      <c r="R134">
        <f>count!R134/count!$R$459</f>
        <v>0</v>
      </c>
      <c r="S134">
        <f>count!S134/count!$S$459</f>
        <v>0</v>
      </c>
      <c r="T134">
        <f>count!T134/count!$T$459</f>
        <v>0</v>
      </c>
      <c r="U134">
        <f>count!U134/count!$U$459</f>
        <v>0</v>
      </c>
      <c r="V134">
        <f>count!V134/count!$V$459</f>
        <v>0</v>
      </c>
      <c r="W134">
        <f>count!W134/count!$W$459</f>
        <v>0</v>
      </c>
      <c r="X134">
        <f>count!X134/count!$X$459</f>
        <v>0</v>
      </c>
    </row>
    <row r="135" spans="1:24" ht="15" thickBot="1" x14ac:dyDescent="0.35">
      <c r="A135" s="77" t="s">
        <v>443</v>
      </c>
      <c r="B135">
        <f>count!B135/count!$B$459</f>
        <v>0</v>
      </c>
      <c r="C135">
        <f>count!C135/count!$C$459</f>
        <v>0</v>
      </c>
      <c r="D135">
        <f>count!D135/count!$D$459</f>
        <v>0</v>
      </c>
      <c r="E135">
        <f>count!E135/count!$E$459</f>
        <v>0</v>
      </c>
      <c r="F135">
        <f>count!F135/count!$F$459</f>
        <v>0</v>
      </c>
      <c r="G135">
        <f>count!G135/count!$G$459</f>
        <v>0</v>
      </c>
      <c r="H135">
        <f>count!H135/count!$H$459</f>
        <v>0</v>
      </c>
      <c r="I135">
        <f>count!I135/count!$I$459</f>
        <v>0</v>
      </c>
      <c r="J135">
        <f>count!J135/count!$J$459</f>
        <v>0</v>
      </c>
      <c r="K135">
        <f>count!K135/count!$K$459</f>
        <v>0</v>
      </c>
      <c r="L135">
        <f>count!L135/count!$L$459</f>
        <v>0</v>
      </c>
      <c r="M135">
        <f>count!M135/count!$M$459</f>
        <v>0</v>
      </c>
      <c r="N135">
        <f>count!N135/count!$N$459</f>
        <v>0</v>
      </c>
      <c r="O135">
        <f>count!O135/count!$O$459</f>
        <v>0</v>
      </c>
      <c r="P135">
        <f>count!P135/count!$P$459</f>
        <v>0</v>
      </c>
      <c r="Q135">
        <f>count!Q135/count!$Q$459</f>
        <v>7.1428571428571425E-2</v>
      </c>
      <c r="R135">
        <f>count!R135/count!$R$459</f>
        <v>0</v>
      </c>
      <c r="S135">
        <f>count!S135/count!$S$459</f>
        <v>0</v>
      </c>
      <c r="T135">
        <f>count!T135/count!$T$459</f>
        <v>0</v>
      </c>
      <c r="U135">
        <f>count!U135/count!$U$459</f>
        <v>0</v>
      </c>
      <c r="V135">
        <f>count!V135/count!$V$459</f>
        <v>0</v>
      </c>
      <c r="W135">
        <f>count!W135/count!$W$459</f>
        <v>0</v>
      </c>
      <c r="X135">
        <f>count!X135/count!$X$459</f>
        <v>0</v>
      </c>
    </row>
    <row r="136" spans="1:24" ht="15" thickBot="1" x14ac:dyDescent="0.35">
      <c r="A136" s="77" t="s">
        <v>444</v>
      </c>
      <c r="B136">
        <f>count!B136/count!$B$459</f>
        <v>0</v>
      </c>
      <c r="C136">
        <f>count!C136/count!$C$459</f>
        <v>0</v>
      </c>
      <c r="D136">
        <f>count!D136/count!$D$459</f>
        <v>0</v>
      </c>
      <c r="E136">
        <f>count!E136/count!$E$459</f>
        <v>0</v>
      </c>
      <c r="F136">
        <f>count!F136/count!$F$459</f>
        <v>0</v>
      </c>
      <c r="G136">
        <f>count!G136/count!$G$459</f>
        <v>0</v>
      </c>
      <c r="H136">
        <f>count!H136/count!$H$459</f>
        <v>0</v>
      </c>
      <c r="I136">
        <f>count!I136/count!$I$459</f>
        <v>0</v>
      </c>
      <c r="J136">
        <f>count!J136/count!$J$459</f>
        <v>0</v>
      </c>
      <c r="K136">
        <f>count!K136/count!$K$459</f>
        <v>0</v>
      </c>
      <c r="L136">
        <f>count!L136/count!$L$459</f>
        <v>0</v>
      </c>
      <c r="M136">
        <f>count!M136/count!$M$459</f>
        <v>0</v>
      </c>
      <c r="N136">
        <f>count!N136/count!$N$459</f>
        <v>0</v>
      </c>
      <c r="O136">
        <f>count!O136/count!$O$459</f>
        <v>0</v>
      </c>
      <c r="P136">
        <f>count!P136/count!$P$459</f>
        <v>0</v>
      </c>
      <c r="Q136">
        <f>count!Q136/count!$Q$459</f>
        <v>7.1428571428571425E-2</v>
      </c>
      <c r="R136">
        <f>count!R136/count!$R$459</f>
        <v>0</v>
      </c>
      <c r="S136">
        <f>count!S136/count!$S$459</f>
        <v>0</v>
      </c>
      <c r="T136">
        <f>count!T136/count!$T$459</f>
        <v>0</v>
      </c>
      <c r="U136">
        <f>count!U136/count!$U$459</f>
        <v>0</v>
      </c>
      <c r="V136">
        <f>count!V136/count!$V$459</f>
        <v>0</v>
      </c>
      <c r="W136">
        <f>count!W136/count!$W$459</f>
        <v>0</v>
      </c>
      <c r="X136">
        <f>count!X136/count!$X$459</f>
        <v>0</v>
      </c>
    </row>
    <row r="137" spans="1:24" ht="15" thickBot="1" x14ac:dyDescent="0.35">
      <c r="A137" s="77" t="s">
        <v>445</v>
      </c>
      <c r="B137">
        <f>count!B137/count!$B$459</f>
        <v>0</v>
      </c>
      <c r="C137">
        <f>count!C137/count!$C$459</f>
        <v>0</v>
      </c>
      <c r="D137">
        <f>count!D137/count!$D$459</f>
        <v>0</v>
      </c>
      <c r="E137">
        <f>count!E137/count!$E$459</f>
        <v>0</v>
      </c>
      <c r="F137">
        <f>count!F137/count!$F$459</f>
        <v>0</v>
      </c>
      <c r="G137">
        <f>count!G137/count!$G$459</f>
        <v>0</v>
      </c>
      <c r="H137">
        <f>count!H137/count!$H$459</f>
        <v>0</v>
      </c>
      <c r="I137">
        <f>count!I137/count!$I$459</f>
        <v>0</v>
      </c>
      <c r="J137">
        <f>count!J137/count!$J$459</f>
        <v>0</v>
      </c>
      <c r="K137">
        <f>count!K137/count!$K$459</f>
        <v>0</v>
      </c>
      <c r="L137">
        <f>count!L137/count!$L$459</f>
        <v>0</v>
      </c>
      <c r="M137">
        <f>count!M137/count!$M$459</f>
        <v>0</v>
      </c>
      <c r="N137">
        <f>count!N137/count!$N$459</f>
        <v>0</v>
      </c>
      <c r="O137">
        <f>count!O137/count!$O$459</f>
        <v>0</v>
      </c>
      <c r="P137">
        <f>count!P137/count!$P$459</f>
        <v>0</v>
      </c>
      <c r="Q137">
        <f>count!Q137/count!$Q$459</f>
        <v>7.1428571428571425E-2</v>
      </c>
      <c r="R137">
        <f>count!R137/count!$R$459</f>
        <v>0</v>
      </c>
      <c r="S137">
        <f>count!S137/count!$S$459</f>
        <v>0</v>
      </c>
      <c r="T137">
        <f>count!T137/count!$T$459</f>
        <v>0</v>
      </c>
      <c r="U137">
        <f>count!U137/count!$U$459</f>
        <v>0</v>
      </c>
      <c r="V137">
        <f>count!V137/count!$V$459</f>
        <v>0</v>
      </c>
      <c r="W137">
        <f>count!W137/count!$W$459</f>
        <v>0</v>
      </c>
      <c r="X137">
        <f>count!X137/count!$X$459</f>
        <v>0</v>
      </c>
    </row>
    <row r="138" spans="1:24" ht="15" thickBot="1" x14ac:dyDescent="0.35">
      <c r="A138" s="77" t="s">
        <v>446</v>
      </c>
      <c r="B138">
        <f>count!B138/count!$B$459</f>
        <v>0</v>
      </c>
      <c r="C138">
        <f>count!C138/count!$C$459</f>
        <v>0</v>
      </c>
      <c r="D138">
        <f>count!D138/count!$D$459</f>
        <v>0</v>
      </c>
      <c r="E138">
        <f>count!E138/count!$E$459</f>
        <v>0</v>
      </c>
      <c r="F138">
        <f>count!F138/count!$F$459</f>
        <v>0</v>
      </c>
      <c r="G138">
        <f>count!G138/count!$G$459</f>
        <v>0</v>
      </c>
      <c r="H138">
        <f>count!H138/count!$H$459</f>
        <v>0</v>
      </c>
      <c r="I138">
        <f>count!I138/count!$I$459</f>
        <v>0</v>
      </c>
      <c r="J138">
        <f>count!J138/count!$J$459</f>
        <v>0</v>
      </c>
      <c r="K138">
        <f>count!K138/count!$K$459</f>
        <v>0</v>
      </c>
      <c r="L138">
        <f>count!L138/count!$L$459</f>
        <v>0</v>
      </c>
      <c r="M138">
        <f>count!M138/count!$M$459</f>
        <v>0</v>
      </c>
      <c r="N138">
        <f>count!N138/count!$N$459</f>
        <v>0</v>
      </c>
      <c r="O138">
        <f>count!O138/count!$O$459</f>
        <v>0</v>
      </c>
      <c r="P138">
        <f>count!P138/count!$P$459</f>
        <v>0</v>
      </c>
      <c r="Q138">
        <f>count!Q138/count!$Q$459</f>
        <v>7.1428571428571425E-2</v>
      </c>
      <c r="R138">
        <f>count!R138/count!$R$459</f>
        <v>0</v>
      </c>
      <c r="S138">
        <f>count!S138/count!$S$459</f>
        <v>0</v>
      </c>
      <c r="T138">
        <f>count!T138/count!$T$459</f>
        <v>0</v>
      </c>
      <c r="U138">
        <f>count!U138/count!$U$459</f>
        <v>0</v>
      </c>
      <c r="V138">
        <f>count!V138/count!$V$459</f>
        <v>0</v>
      </c>
      <c r="W138">
        <f>count!W138/count!$W$459</f>
        <v>0</v>
      </c>
      <c r="X138">
        <f>count!X138/count!$X$459</f>
        <v>0</v>
      </c>
    </row>
    <row r="139" spans="1:24" ht="15" thickBot="1" x14ac:dyDescent="0.35">
      <c r="A139" s="77" t="s">
        <v>447</v>
      </c>
      <c r="B139">
        <f>count!B139/count!$B$459</f>
        <v>0</v>
      </c>
      <c r="C139">
        <f>count!C139/count!$C$459</f>
        <v>0</v>
      </c>
      <c r="D139">
        <f>count!D139/count!$D$459</f>
        <v>0</v>
      </c>
      <c r="E139">
        <f>count!E139/count!$E$459</f>
        <v>0</v>
      </c>
      <c r="F139">
        <f>count!F139/count!$F$459</f>
        <v>0</v>
      </c>
      <c r="G139">
        <f>count!G139/count!$G$459</f>
        <v>0</v>
      </c>
      <c r="H139">
        <f>count!H139/count!$H$459</f>
        <v>0</v>
      </c>
      <c r="I139">
        <f>count!I139/count!$I$459</f>
        <v>0</v>
      </c>
      <c r="J139">
        <f>count!J139/count!$J$459</f>
        <v>0</v>
      </c>
      <c r="K139">
        <f>count!K139/count!$K$459</f>
        <v>0</v>
      </c>
      <c r="L139">
        <f>count!L139/count!$L$459</f>
        <v>0</v>
      </c>
      <c r="M139">
        <f>count!M139/count!$M$459</f>
        <v>0</v>
      </c>
      <c r="N139">
        <f>count!N139/count!$N$459</f>
        <v>0</v>
      </c>
      <c r="O139">
        <f>count!O139/count!$O$459</f>
        <v>0</v>
      </c>
      <c r="P139">
        <f>count!P139/count!$P$459</f>
        <v>0</v>
      </c>
      <c r="Q139">
        <f>count!Q139/count!$Q$459</f>
        <v>7.1428571428571425E-2</v>
      </c>
      <c r="R139">
        <f>count!R139/count!$R$459</f>
        <v>0</v>
      </c>
      <c r="S139">
        <f>count!S139/count!$S$459</f>
        <v>0</v>
      </c>
      <c r="T139">
        <f>count!T139/count!$T$459</f>
        <v>0</v>
      </c>
      <c r="U139">
        <f>count!U139/count!$U$459</f>
        <v>0</v>
      </c>
      <c r="V139">
        <f>count!V139/count!$V$459</f>
        <v>0</v>
      </c>
      <c r="W139">
        <f>count!W139/count!$W$459</f>
        <v>0</v>
      </c>
      <c r="X139">
        <f>count!X139/count!$X$459</f>
        <v>0</v>
      </c>
    </row>
    <row r="140" spans="1:24" ht="15" thickBot="1" x14ac:dyDescent="0.35">
      <c r="A140" s="77" t="s">
        <v>448</v>
      </c>
      <c r="B140">
        <f>count!B140/count!$B$459</f>
        <v>0</v>
      </c>
      <c r="C140">
        <f>count!C140/count!$C$459</f>
        <v>0</v>
      </c>
      <c r="D140">
        <f>count!D140/count!$D$459</f>
        <v>0</v>
      </c>
      <c r="E140">
        <f>count!E140/count!$E$459</f>
        <v>0</v>
      </c>
      <c r="F140">
        <f>count!F140/count!$F$459</f>
        <v>0</v>
      </c>
      <c r="G140">
        <f>count!G140/count!$G$459</f>
        <v>0</v>
      </c>
      <c r="H140">
        <f>count!H140/count!$H$459</f>
        <v>0</v>
      </c>
      <c r="I140">
        <f>count!I140/count!$I$459</f>
        <v>0</v>
      </c>
      <c r="J140">
        <f>count!J140/count!$J$459</f>
        <v>0</v>
      </c>
      <c r="K140">
        <f>count!K140/count!$K$459</f>
        <v>0</v>
      </c>
      <c r="L140">
        <f>count!L140/count!$L$459</f>
        <v>0</v>
      </c>
      <c r="M140">
        <f>count!M140/count!$M$459</f>
        <v>0</v>
      </c>
      <c r="N140">
        <f>count!N140/count!$N$459</f>
        <v>0</v>
      </c>
      <c r="O140">
        <f>count!O140/count!$O$459</f>
        <v>0</v>
      </c>
      <c r="P140">
        <f>count!P140/count!$P$459</f>
        <v>0</v>
      </c>
      <c r="Q140">
        <f>count!Q140/count!$Q$459</f>
        <v>7.1428571428571425E-2</v>
      </c>
      <c r="R140">
        <f>count!R140/count!$R$459</f>
        <v>0</v>
      </c>
      <c r="S140">
        <f>count!S140/count!$S$459</f>
        <v>0</v>
      </c>
      <c r="T140">
        <f>count!T140/count!$T$459</f>
        <v>0</v>
      </c>
      <c r="U140">
        <f>count!U140/count!$U$459</f>
        <v>0</v>
      </c>
      <c r="V140">
        <f>count!V140/count!$V$459</f>
        <v>0</v>
      </c>
      <c r="W140">
        <f>count!W140/count!$W$459</f>
        <v>0</v>
      </c>
      <c r="X140">
        <f>count!X140/count!$X$459</f>
        <v>0</v>
      </c>
    </row>
    <row r="141" spans="1:24" ht="15" thickBot="1" x14ac:dyDescent="0.35">
      <c r="A141" s="77" t="s">
        <v>449</v>
      </c>
      <c r="B141">
        <f>count!B141/count!$B$459</f>
        <v>0</v>
      </c>
      <c r="C141">
        <f>count!C141/count!$C$459</f>
        <v>0</v>
      </c>
      <c r="D141">
        <f>count!D141/count!$D$459</f>
        <v>0</v>
      </c>
      <c r="E141">
        <f>count!E141/count!$E$459</f>
        <v>0</v>
      </c>
      <c r="F141">
        <f>count!F141/count!$F$459</f>
        <v>0</v>
      </c>
      <c r="G141">
        <f>count!G141/count!$G$459</f>
        <v>0</v>
      </c>
      <c r="H141">
        <f>count!H141/count!$H$459</f>
        <v>0</v>
      </c>
      <c r="I141">
        <f>count!I141/count!$I$459</f>
        <v>0</v>
      </c>
      <c r="J141">
        <f>count!J141/count!$J$459</f>
        <v>0</v>
      </c>
      <c r="K141">
        <f>count!K141/count!$K$459</f>
        <v>0</v>
      </c>
      <c r="L141">
        <f>count!L141/count!$L$459</f>
        <v>0</v>
      </c>
      <c r="M141">
        <f>count!M141/count!$M$459</f>
        <v>0</v>
      </c>
      <c r="N141">
        <f>count!N141/count!$N$459</f>
        <v>0</v>
      </c>
      <c r="O141">
        <f>count!O141/count!$O$459</f>
        <v>0</v>
      </c>
      <c r="P141">
        <f>count!P141/count!$P$459</f>
        <v>0</v>
      </c>
      <c r="Q141">
        <f>count!Q141/count!$Q$459</f>
        <v>7.1428571428571425E-2</v>
      </c>
      <c r="R141">
        <f>count!R141/count!$R$459</f>
        <v>0</v>
      </c>
      <c r="S141">
        <f>count!S141/count!$S$459</f>
        <v>0</v>
      </c>
      <c r="T141">
        <f>count!T141/count!$T$459</f>
        <v>0</v>
      </c>
      <c r="U141">
        <f>count!U141/count!$U$459</f>
        <v>0</v>
      </c>
      <c r="V141">
        <f>count!V141/count!$V$459</f>
        <v>0</v>
      </c>
      <c r="W141">
        <f>count!W141/count!$W$459</f>
        <v>0</v>
      </c>
      <c r="X141">
        <f>count!X141/count!$X$459</f>
        <v>0</v>
      </c>
    </row>
    <row r="142" spans="1:24" ht="15" thickBot="1" x14ac:dyDescent="0.35">
      <c r="A142" s="77" t="s">
        <v>450</v>
      </c>
      <c r="B142">
        <f>count!B142/count!$B$459</f>
        <v>0</v>
      </c>
      <c r="C142">
        <f>count!C142/count!$C$459</f>
        <v>0</v>
      </c>
      <c r="D142">
        <f>count!D142/count!$D$459</f>
        <v>0</v>
      </c>
      <c r="E142">
        <f>count!E142/count!$E$459</f>
        <v>0</v>
      </c>
      <c r="F142">
        <f>count!F142/count!$F$459</f>
        <v>0</v>
      </c>
      <c r="G142">
        <f>count!G142/count!$G$459</f>
        <v>0</v>
      </c>
      <c r="H142">
        <f>count!H142/count!$H$459</f>
        <v>0</v>
      </c>
      <c r="I142">
        <f>count!I142/count!$I$459</f>
        <v>0</v>
      </c>
      <c r="J142">
        <f>count!J142/count!$J$459</f>
        <v>0</v>
      </c>
      <c r="K142">
        <f>count!K142/count!$K$459</f>
        <v>0</v>
      </c>
      <c r="L142">
        <f>count!L142/count!$L$459</f>
        <v>0</v>
      </c>
      <c r="M142">
        <f>count!M142/count!$M$459</f>
        <v>0</v>
      </c>
      <c r="N142">
        <f>count!N142/count!$N$459</f>
        <v>0</v>
      </c>
      <c r="O142">
        <f>count!O142/count!$O$459</f>
        <v>0</v>
      </c>
      <c r="P142">
        <f>count!P142/count!$P$459</f>
        <v>0</v>
      </c>
      <c r="Q142">
        <f>count!Q142/count!$Q$459</f>
        <v>0</v>
      </c>
      <c r="R142">
        <f>count!R142/count!$R$459</f>
        <v>9.0909090909090912E-2</v>
      </c>
      <c r="S142">
        <f>count!S142/count!$S$459</f>
        <v>0</v>
      </c>
      <c r="T142">
        <f>count!T142/count!$T$459</f>
        <v>0</v>
      </c>
      <c r="U142">
        <f>count!U142/count!$U$459</f>
        <v>0</v>
      </c>
      <c r="V142">
        <f>count!V142/count!$V$459</f>
        <v>0</v>
      </c>
      <c r="W142">
        <f>count!W142/count!$W$459</f>
        <v>0</v>
      </c>
      <c r="X142">
        <f>count!X142/count!$X$459</f>
        <v>0</v>
      </c>
    </row>
    <row r="143" spans="1:24" ht="15" thickBot="1" x14ac:dyDescent="0.35">
      <c r="A143" s="77" t="s">
        <v>451</v>
      </c>
      <c r="B143">
        <f>count!B143/count!$B$459</f>
        <v>0</v>
      </c>
      <c r="C143">
        <f>count!C143/count!$C$459</f>
        <v>0</v>
      </c>
      <c r="D143">
        <f>count!D143/count!$D$459</f>
        <v>0</v>
      </c>
      <c r="E143">
        <f>count!E143/count!$E$459</f>
        <v>0</v>
      </c>
      <c r="F143">
        <f>count!F143/count!$F$459</f>
        <v>0</v>
      </c>
      <c r="G143">
        <f>count!G143/count!$G$459</f>
        <v>0</v>
      </c>
      <c r="H143">
        <f>count!H143/count!$H$459</f>
        <v>0</v>
      </c>
      <c r="I143">
        <f>count!I143/count!$I$459</f>
        <v>0</v>
      </c>
      <c r="J143">
        <f>count!J143/count!$J$459</f>
        <v>0</v>
      </c>
      <c r="K143">
        <f>count!K143/count!$K$459</f>
        <v>0</v>
      </c>
      <c r="L143">
        <f>count!L143/count!$L$459</f>
        <v>0</v>
      </c>
      <c r="M143">
        <f>count!M143/count!$M$459</f>
        <v>0</v>
      </c>
      <c r="N143">
        <f>count!N143/count!$N$459</f>
        <v>0</v>
      </c>
      <c r="O143">
        <f>count!O143/count!$O$459</f>
        <v>0</v>
      </c>
      <c r="P143">
        <f>count!P143/count!$P$459</f>
        <v>0</v>
      </c>
      <c r="Q143">
        <f>count!Q143/count!$Q$459</f>
        <v>0</v>
      </c>
      <c r="R143">
        <f>count!R143/count!$R$459</f>
        <v>9.0909090909090912E-2</v>
      </c>
      <c r="S143">
        <f>count!S143/count!$S$459</f>
        <v>0</v>
      </c>
      <c r="T143">
        <f>count!T143/count!$T$459</f>
        <v>0</v>
      </c>
      <c r="U143">
        <f>count!U143/count!$U$459</f>
        <v>0</v>
      </c>
      <c r="V143">
        <f>count!V143/count!$V$459</f>
        <v>0</v>
      </c>
      <c r="W143">
        <f>count!W143/count!$W$459</f>
        <v>0</v>
      </c>
      <c r="X143">
        <f>count!X143/count!$X$459</f>
        <v>0</v>
      </c>
    </row>
    <row r="144" spans="1:24" ht="15" thickBot="1" x14ac:dyDescent="0.35">
      <c r="A144" s="77" t="s">
        <v>452</v>
      </c>
      <c r="B144">
        <f>count!B144/count!$B$459</f>
        <v>0</v>
      </c>
      <c r="C144">
        <f>count!C144/count!$C$459</f>
        <v>0</v>
      </c>
      <c r="D144">
        <f>count!D144/count!$D$459</f>
        <v>0</v>
      </c>
      <c r="E144">
        <f>count!E144/count!$E$459</f>
        <v>0</v>
      </c>
      <c r="F144">
        <f>count!F144/count!$F$459</f>
        <v>0</v>
      </c>
      <c r="G144">
        <f>count!G144/count!$G$459</f>
        <v>0</v>
      </c>
      <c r="H144">
        <f>count!H144/count!$H$459</f>
        <v>0</v>
      </c>
      <c r="I144">
        <f>count!I144/count!$I$459</f>
        <v>0</v>
      </c>
      <c r="J144">
        <f>count!J144/count!$J$459</f>
        <v>0</v>
      </c>
      <c r="K144">
        <f>count!K144/count!$K$459</f>
        <v>0</v>
      </c>
      <c r="L144">
        <f>count!L144/count!$L$459</f>
        <v>0</v>
      </c>
      <c r="M144">
        <f>count!M144/count!$M$459</f>
        <v>0</v>
      </c>
      <c r="N144">
        <f>count!N144/count!$N$459</f>
        <v>0</v>
      </c>
      <c r="O144">
        <f>count!O144/count!$O$459</f>
        <v>0</v>
      </c>
      <c r="P144">
        <f>count!P144/count!$P$459</f>
        <v>0</v>
      </c>
      <c r="Q144">
        <f>count!Q144/count!$Q$459</f>
        <v>0</v>
      </c>
      <c r="R144">
        <f>count!R144/count!$R$459</f>
        <v>9.0909090909090912E-2</v>
      </c>
      <c r="S144">
        <f>count!S144/count!$S$459</f>
        <v>0</v>
      </c>
      <c r="T144">
        <f>count!T144/count!$T$459</f>
        <v>0</v>
      </c>
      <c r="U144">
        <f>count!U144/count!$U$459</f>
        <v>0</v>
      </c>
      <c r="V144">
        <f>count!V144/count!$V$459</f>
        <v>0</v>
      </c>
      <c r="W144">
        <f>count!W144/count!$W$459</f>
        <v>0</v>
      </c>
      <c r="X144">
        <f>count!X144/count!$X$459</f>
        <v>0</v>
      </c>
    </row>
    <row r="145" spans="1:24" ht="15" thickBot="1" x14ac:dyDescent="0.35">
      <c r="A145" s="77" t="s">
        <v>453</v>
      </c>
      <c r="B145">
        <f>count!B145/count!$B$459</f>
        <v>0</v>
      </c>
      <c r="C145">
        <f>count!C145/count!$C$459</f>
        <v>0</v>
      </c>
      <c r="D145">
        <f>count!D145/count!$D$459</f>
        <v>0</v>
      </c>
      <c r="E145">
        <f>count!E145/count!$E$459</f>
        <v>0</v>
      </c>
      <c r="F145">
        <f>count!F145/count!$F$459</f>
        <v>0</v>
      </c>
      <c r="G145">
        <f>count!G145/count!$G$459</f>
        <v>0</v>
      </c>
      <c r="H145">
        <f>count!H145/count!$H$459</f>
        <v>0</v>
      </c>
      <c r="I145">
        <f>count!I145/count!$I$459</f>
        <v>0</v>
      </c>
      <c r="J145">
        <f>count!J145/count!$J$459</f>
        <v>0</v>
      </c>
      <c r="K145">
        <f>count!K145/count!$K$459</f>
        <v>0</v>
      </c>
      <c r="L145">
        <f>count!L145/count!$L$459</f>
        <v>0</v>
      </c>
      <c r="M145">
        <f>count!M145/count!$M$459</f>
        <v>0</v>
      </c>
      <c r="N145">
        <f>count!N145/count!$N$459</f>
        <v>0</v>
      </c>
      <c r="O145">
        <f>count!O145/count!$O$459</f>
        <v>0</v>
      </c>
      <c r="P145">
        <f>count!P145/count!$P$459</f>
        <v>0</v>
      </c>
      <c r="Q145">
        <f>count!Q145/count!$Q$459</f>
        <v>0</v>
      </c>
      <c r="R145">
        <f>count!R145/count!$R$459</f>
        <v>9.0909090909090912E-2</v>
      </c>
      <c r="S145">
        <f>count!S145/count!$S$459</f>
        <v>0</v>
      </c>
      <c r="T145">
        <f>count!T145/count!$T$459</f>
        <v>0</v>
      </c>
      <c r="U145">
        <f>count!U145/count!$U$459</f>
        <v>0</v>
      </c>
      <c r="V145">
        <f>count!V145/count!$V$459</f>
        <v>0</v>
      </c>
      <c r="W145">
        <f>count!W145/count!$W$459</f>
        <v>0</v>
      </c>
      <c r="X145">
        <f>count!X145/count!$X$459</f>
        <v>0</v>
      </c>
    </row>
    <row r="146" spans="1:24" ht="15" thickBot="1" x14ac:dyDescent="0.35">
      <c r="A146" s="77" t="s">
        <v>454</v>
      </c>
      <c r="B146">
        <f>count!B146/count!$B$459</f>
        <v>0</v>
      </c>
      <c r="C146">
        <f>count!C146/count!$C$459</f>
        <v>0</v>
      </c>
      <c r="D146">
        <f>count!D146/count!$D$459</f>
        <v>0</v>
      </c>
      <c r="E146">
        <f>count!E146/count!$E$459</f>
        <v>0</v>
      </c>
      <c r="F146">
        <f>count!F146/count!$F$459</f>
        <v>0</v>
      </c>
      <c r="G146">
        <f>count!G146/count!$G$459</f>
        <v>0</v>
      </c>
      <c r="H146">
        <f>count!H146/count!$H$459</f>
        <v>0</v>
      </c>
      <c r="I146">
        <f>count!I146/count!$I$459</f>
        <v>0</v>
      </c>
      <c r="J146">
        <f>count!J146/count!$J$459</f>
        <v>0</v>
      </c>
      <c r="K146">
        <f>count!K146/count!$K$459</f>
        <v>0</v>
      </c>
      <c r="L146">
        <f>count!L146/count!$L$459</f>
        <v>0</v>
      </c>
      <c r="M146">
        <f>count!M146/count!$M$459</f>
        <v>0</v>
      </c>
      <c r="N146">
        <f>count!N146/count!$N$459</f>
        <v>0</v>
      </c>
      <c r="O146">
        <f>count!O146/count!$O$459</f>
        <v>0</v>
      </c>
      <c r="P146">
        <f>count!P146/count!$P$459</f>
        <v>0</v>
      </c>
      <c r="Q146">
        <f>count!Q146/count!$Q$459</f>
        <v>0</v>
      </c>
      <c r="R146">
        <f>count!R146/count!$R$459</f>
        <v>9.0909090909090912E-2</v>
      </c>
      <c r="S146">
        <f>count!S146/count!$S$459</f>
        <v>0</v>
      </c>
      <c r="T146">
        <f>count!T146/count!$T$459</f>
        <v>0</v>
      </c>
      <c r="U146">
        <f>count!U146/count!$U$459</f>
        <v>0</v>
      </c>
      <c r="V146">
        <f>count!V146/count!$V$459</f>
        <v>0</v>
      </c>
      <c r="W146">
        <f>count!W146/count!$W$459</f>
        <v>0</v>
      </c>
      <c r="X146">
        <f>count!X146/count!$X$459</f>
        <v>0</v>
      </c>
    </row>
    <row r="147" spans="1:24" ht="15" thickBot="1" x14ac:dyDescent="0.35">
      <c r="A147" s="77" t="s">
        <v>455</v>
      </c>
      <c r="B147">
        <f>count!B147/count!$B$459</f>
        <v>0</v>
      </c>
      <c r="C147">
        <f>count!C147/count!$C$459</f>
        <v>0</v>
      </c>
      <c r="D147">
        <f>count!D147/count!$D$459</f>
        <v>0</v>
      </c>
      <c r="E147">
        <f>count!E147/count!$E$459</f>
        <v>0</v>
      </c>
      <c r="F147">
        <f>count!F147/count!$F$459</f>
        <v>0</v>
      </c>
      <c r="G147">
        <f>count!G147/count!$G$459</f>
        <v>0</v>
      </c>
      <c r="H147">
        <f>count!H147/count!$H$459</f>
        <v>0</v>
      </c>
      <c r="I147">
        <f>count!I147/count!$I$459</f>
        <v>0</v>
      </c>
      <c r="J147">
        <f>count!J147/count!$J$459</f>
        <v>0</v>
      </c>
      <c r="K147">
        <f>count!K147/count!$K$459</f>
        <v>0</v>
      </c>
      <c r="L147">
        <f>count!L147/count!$L$459</f>
        <v>0</v>
      </c>
      <c r="M147">
        <f>count!M147/count!$M$459</f>
        <v>0</v>
      </c>
      <c r="N147">
        <f>count!N147/count!$N$459</f>
        <v>0</v>
      </c>
      <c r="O147">
        <f>count!O147/count!$O$459</f>
        <v>0</v>
      </c>
      <c r="P147">
        <f>count!P147/count!$P$459</f>
        <v>0</v>
      </c>
      <c r="Q147">
        <f>count!Q147/count!$Q$459</f>
        <v>0</v>
      </c>
      <c r="R147">
        <f>count!R147/count!$R$459</f>
        <v>9.0909090909090912E-2</v>
      </c>
      <c r="S147">
        <f>count!S147/count!$S$459</f>
        <v>0</v>
      </c>
      <c r="T147">
        <f>count!T147/count!$T$459</f>
        <v>0</v>
      </c>
      <c r="U147">
        <f>count!U147/count!$U$459</f>
        <v>0</v>
      </c>
      <c r="V147">
        <f>count!V147/count!$V$459</f>
        <v>0</v>
      </c>
      <c r="W147">
        <f>count!W147/count!$W$459</f>
        <v>0</v>
      </c>
      <c r="X147">
        <f>count!X147/count!$X$459</f>
        <v>0</v>
      </c>
    </row>
    <row r="148" spans="1:24" ht="15" thickBot="1" x14ac:dyDescent="0.35">
      <c r="A148" s="77" t="s">
        <v>456</v>
      </c>
      <c r="B148">
        <f>count!B148/count!$B$459</f>
        <v>0</v>
      </c>
      <c r="C148">
        <f>count!C148/count!$C$459</f>
        <v>0</v>
      </c>
      <c r="D148">
        <f>count!D148/count!$D$459</f>
        <v>0</v>
      </c>
      <c r="E148">
        <f>count!E148/count!$E$459</f>
        <v>0</v>
      </c>
      <c r="F148">
        <f>count!F148/count!$F$459</f>
        <v>0</v>
      </c>
      <c r="G148">
        <f>count!G148/count!$G$459</f>
        <v>0</v>
      </c>
      <c r="H148">
        <f>count!H148/count!$H$459</f>
        <v>0</v>
      </c>
      <c r="I148">
        <f>count!I148/count!$I$459</f>
        <v>0</v>
      </c>
      <c r="J148">
        <f>count!J148/count!$J$459</f>
        <v>0</v>
      </c>
      <c r="K148">
        <f>count!K148/count!$K$459</f>
        <v>0</v>
      </c>
      <c r="L148">
        <f>count!L148/count!$L$459</f>
        <v>0</v>
      </c>
      <c r="M148">
        <f>count!M148/count!$M$459</f>
        <v>0</v>
      </c>
      <c r="N148">
        <f>count!N148/count!$N$459</f>
        <v>0</v>
      </c>
      <c r="O148">
        <f>count!O148/count!$O$459</f>
        <v>0</v>
      </c>
      <c r="P148">
        <f>count!P148/count!$P$459</f>
        <v>0</v>
      </c>
      <c r="Q148">
        <f>count!Q148/count!$Q$459</f>
        <v>0</v>
      </c>
      <c r="R148">
        <f>count!R148/count!$R$459</f>
        <v>9.0909090909090912E-2</v>
      </c>
      <c r="S148">
        <f>count!S148/count!$S$459</f>
        <v>0</v>
      </c>
      <c r="T148">
        <f>count!T148/count!$T$459</f>
        <v>0</v>
      </c>
      <c r="U148">
        <f>count!U148/count!$U$459</f>
        <v>0</v>
      </c>
      <c r="V148">
        <f>count!V148/count!$V$459</f>
        <v>0</v>
      </c>
      <c r="W148">
        <f>count!W148/count!$W$459</f>
        <v>0</v>
      </c>
      <c r="X148">
        <f>count!X148/count!$X$459</f>
        <v>0</v>
      </c>
    </row>
    <row r="149" spans="1:24" ht="15" thickBot="1" x14ac:dyDescent="0.35">
      <c r="A149" s="77" t="s">
        <v>457</v>
      </c>
      <c r="B149">
        <f>count!B149/count!$B$459</f>
        <v>0</v>
      </c>
      <c r="C149">
        <f>count!C149/count!$C$459</f>
        <v>0</v>
      </c>
      <c r="D149">
        <f>count!D149/count!$D$459</f>
        <v>0</v>
      </c>
      <c r="E149">
        <f>count!E149/count!$E$459</f>
        <v>0</v>
      </c>
      <c r="F149">
        <f>count!F149/count!$F$459</f>
        <v>0</v>
      </c>
      <c r="G149">
        <f>count!G149/count!$G$459</f>
        <v>0</v>
      </c>
      <c r="H149">
        <f>count!H149/count!$H$459</f>
        <v>0</v>
      </c>
      <c r="I149">
        <f>count!I149/count!$I$459</f>
        <v>0</v>
      </c>
      <c r="J149">
        <f>count!J149/count!$J$459</f>
        <v>0</v>
      </c>
      <c r="K149">
        <f>count!K149/count!$K$459</f>
        <v>0</v>
      </c>
      <c r="L149">
        <f>count!L149/count!$L$459</f>
        <v>0</v>
      </c>
      <c r="M149">
        <f>count!M149/count!$M$459</f>
        <v>0</v>
      </c>
      <c r="N149">
        <f>count!N149/count!$N$459</f>
        <v>0</v>
      </c>
      <c r="O149">
        <f>count!O149/count!$O$459</f>
        <v>0</v>
      </c>
      <c r="P149">
        <f>count!P149/count!$P$459</f>
        <v>0</v>
      </c>
      <c r="Q149">
        <f>count!Q149/count!$Q$459</f>
        <v>0</v>
      </c>
      <c r="R149">
        <f>count!R149/count!$R$459</f>
        <v>0</v>
      </c>
      <c r="S149">
        <f>count!S149/count!$S$459</f>
        <v>0.1111111111111111</v>
      </c>
      <c r="T149">
        <f>count!T149/count!$T$459</f>
        <v>0</v>
      </c>
      <c r="U149">
        <f>count!U149/count!$U$459</f>
        <v>0</v>
      </c>
      <c r="V149">
        <f>count!V149/count!$V$459</f>
        <v>0</v>
      </c>
      <c r="W149">
        <f>count!W149/count!$W$459</f>
        <v>0</v>
      </c>
      <c r="X149">
        <f>count!X149/count!$X$459</f>
        <v>0</v>
      </c>
    </row>
    <row r="150" spans="1:24" ht="15" thickBot="1" x14ac:dyDescent="0.35">
      <c r="A150" s="77" t="s">
        <v>458</v>
      </c>
      <c r="B150">
        <f>count!B150/count!$B$459</f>
        <v>0</v>
      </c>
      <c r="C150">
        <f>count!C150/count!$C$459</f>
        <v>0</v>
      </c>
      <c r="D150">
        <f>count!D150/count!$D$459</f>
        <v>0</v>
      </c>
      <c r="E150">
        <f>count!E150/count!$E$459</f>
        <v>0</v>
      </c>
      <c r="F150">
        <f>count!F150/count!$F$459</f>
        <v>0</v>
      </c>
      <c r="G150">
        <f>count!G150/count!$G$459</f>
        <v>0</v>
      </c>
      <c r="H150">
        <f>count!H150/count!$H$459</f>
        <v>0</v>
      </c>
      <c r="I150">
        <f>count!I150/count!$I$459</f>
        <v>0</v>
      </c>
      <c r="J150">
        <f>count!J150/count!$J$459</f>
        <v>0</v>
      </c>
      <c r="K150">
        <f>count!K150/count!$K$459</f>
        <v>0</v>
      </c>
      <c r="L150">
        <f>count!L150/count!$L$459</f>
        <v>0</v>
      </c>
      <c r="M150">
        <f>count!M150/count!$M$459</f>
        <v>0</v>
      </c>
      <c r="N150">
        <f>count!N150/count!$N$459</f>
        <v>0</v>
      </c>
      <c r="O150">
        <f>count!O150/count!$O$459</f>
        <v>0</v>
      </c>
      <c r="P150">
        <f>count!P150/count!$P$459</f>
        <v>0</v>
      </c>
      <c r="Q150">
        <f>count!Q150/count!$Q$459</f>
        <v>0</v>
      </c>
      <c r="R150">
        <f>count!R150/count!$R$459</f>
        <v>0</v>
      </c>
      <c r="S150">
        <f>count!S150/count!$S$459</f>
        <v>0.1111111111111111</v>
      </c>
      <c r="T150">
        <f>count!T150/count!$T$459</f>
        <v>0</v>
      </c>
      <c r="U150">
        <f>count!U150/count!$U$459</f>
        <v>0</v>
      </c>
      <c r="V150">
        <f>count!V150/count!$V$459</f>
        <v>0</v>
      </c>
      <c r="W150">
        <f>count!W150/count!$W$459</f>
        <v>0</v>
      </c>
      <c r="X150">
        <f>count!X150/count!$X$459</f>
        <v>0</v>
      </c>
    </row>
    <row r="151" spans="1:24" ht="15" thickBot="1" x14ac:dyDescent="0.35">
      <c r="A151" s="77" t="s">
        <v>459</v>
      </c>
      <c r="B151">
        <f>count!B151/count!$B$459</f>
        <v>0</v>
      </c>
      <c r="C151">
        <f>count!C151/count!$C$459</f>
        <v>0</v>
      </c>
      <c r="D151">
        <f>count!D151/count!$D$459</f>
        <v>0</v>
      </c>
      <c r="E151">
        <f>count!E151/count!$E$459</f>
        <v>0</v>
      </c>
      <c r="F151">
        <f>count!F151/count!$F$459</f>
        <v>0</v>
      </c>
      <c r="G151">
        <f>count!G151/count!$G$459</f>
        <v>0</v>
      </c>
      <c r="H151">
        <f>count!H151/count!$H$459</f>
        <v>0</v>
      </c>
      <c r="I151">
        <f>count!I151/count!$I$459</f>
        <v>0</v>
      </c>
      <c r="J151">
        <f>count!J151/count!$J$459</f>
        <v>0</v>
      </c>
      <c r="K151">
        <f>count!K151/count!$K$459</f>
        <v>0</v>
      </c>
      <c r="L151">
        <f>count!L151/count!$L$459</f>
        <v>0</v>
      </c>
      <c r="M151">
        <f>count!M151/count!$M$459</f>
        <v>0</v>
      </c>
      <c r="N151">
        <f>count!N151/count!$N$459</f>
        <v>0</v>
      </c>
      <c r="O151">
        <f>count!O151/count!$O$459</f>
        <v>0</v>
      </c>
      <c r="P151">
        <f>count!P151/count!$P$459</f>
        <v>0</v>
      </c>
      <c r="Q151">
        <f>count!Q151/count!$Q$459</f>
        <v>0</v>
      </c>
      <c r="R151">
        <f>count!R151/count!$R$459</f>
        <v>0</v>
      </c>
      <c r="S151">
        <f>count!S151/count!$S$459</f>
        <v>0.1111111111111111</v>
      </c>
      <c r="T151">
        <f>count!T151/count!$T$459</f>
        <v>0</v>
      </c>
      <c r="U151">
        <f>count!U151/count!$U$459</f>
        <v>0</v>
      </c>
      <c r="V151">
        <f>count!V151/count!$V$459</f>
        <v>0</v>
      </c>
      <c r="W151">
        <f>count!W151/count!$W$459</f>
        <v>0</v>
      </c>
      <c r="X151">
        <f>count!X151/count!$X$459</f>
        <v>0</v>
      </c>
    </row>
    <row r="152" spans="1:24" ht="15" thickBot="1" x14ac:dyDescent="0.35">
      <c r="A152" s="77" t="s">
        <v>460</v>
      </c>
      <c r="B152">
        <f>count!B152/count!$B$459</f>
        <v>0</v>
      </c>
      <c r="C152">
        <f>count!C152/count!$C$459</f>
        <v>0</v>
      </c>
      <c r="D152">
        <f>count!D152/count!$D$459</f>
        <v>0</v>
      </c>
      <c r="E152">
        <f>count!E152/count!$E$459</f>
        <v>0</v>
      </c>
      <c r="F152">
        <f>count!F152/count!$F$459</f>
        <v>0</v>
      </c>
      <c r="G152">
        <f>count!G152/count!$G$459</f>
        <v>0</v>
      </c>
      <c r="H152">
        <f>count!H152/count!$H$459</f>
        <v>0</v>
      </c>
      <c r="I152">
        <f>count!I152/count!$I$459</f>
        <v>0</v>
      </c>
      <c r="J152">
        <f>count!J152/count!$J$459</f>
        <v>0</v>
      </c>
      <c r="K152">
        <f>count!K152/count!$K$459</f>
        <v>0</v>
      </c>
      <c r="L152">
        <f>count!L152/count!$L$459</f>
        <v>0</v>
      </c>
      <c r="M152">
        <f>count!M152/count!$M$459</f>
        <v>0</v>
      </c>
      <c r="N152">
        <f>count!N152/count!$N$459</f>
        <v>0</v>
      </c>
      <c r="O152">
        <f>count!O152/count!$O$459</f>
        <v>0</v>
      </c>
      <c r="P152">
        <f>count!P152/count!$P$459</f>
        <v>0</v>
      </c>
      <c r="Q152">
        <f>count!Q152/count!$Q$459</f>
        <v>0</v>
      </c>
      <c r="R152">
        <f>count!R152/count!$R$459</f>
        <v>0</v>
      </c>
      <c r="S152">
        <f>count!S152/count!$S$459</f>
        <v>0.1111111111111111</v>
      </c>
      <c r="T152">
        <f>count!T152/count!$T$459</f>
        <v>0</v>
      </c>
      <c r="U152">
        <f>count!U152/count!$U$459</f>
        <v>0</v>
      </c>
      <c r="V152">
        <f>count!V152/count!$V$459</f>
        <v>0</v>
      </c>
      <c r="W152">
        <f>count!W152/count!$W$459</f>
        <v>0</v>
      </c>
      <c r="X152">
        <f>count!X152/count!$X$459</f>
        <v>0</v>
      </c>
    </row>
    <row r="153" spans="1:24" ht="15" thickBot="1" x14ac:dyDescent="0.35">
      <c r="A153" s="77" t="s">
        <v>461</v>
      </c>
      <c r="B153">
        <f>count!B153/count!$B$459</f>
        <v>0</v>
      </c>
      <c r="C153">
        <f>count!C153/count!$C$459</f>
        <v>0</v>
      </c>
      <c r="D153">
        <f>count!D153/count!$D$459</f>
        <v>0</v>
      </c>
      <c r="E153">
        <f>count!E153/count!$E$459</f>
        <v>0</v>
      </c>
      <c r="F153">
        <f>count!F153/count!$F$459</f>
        <v>0</v>
      </c>
      <c r="G153">
        <f>count!G153/count!$G$459</f>
        <v>0</v>
      </c>
      <c r="H153">
        <f>count!H153/count!$H$459</f>
        <v>0</v>
      </c>
      <c r="I153">
        <f>count!I153/count!$I$459</f>
        <v>0</v>
      </c>
      <c r="J153">
        <f>count!J153/count!$J$459</f>
        <v>0</v>
      </c>
      <c r="K153">
        <f>count!K153/count!$K$459</f>
        <v>0</v>
      </c>
      <c r="L153">
        <f>count!L153/count!$L$459</f>
        <v>0</v>
      </c>
      <c r="M153">
        <f>count!M153/count!$M$459</f>
        <v>0</v>
      </c>
      <c r="N153">
        <f>count!N153/count!$N$459</f>
        <v>0</v>
      </c>
      <c r="O153">
        <f>count!O153/count!$O$459</f>
        <v>0</v>
      </c>
      <c r="P153">
        <f>count!P153/count!$P$459</f>
        <v>0</v>
      </c>
      <c r="Q153">
        <f>count!Q153/count!$Q$459</f>
        <v>0</v>
      </c>
      <c r="R153">
        <f>count!R153/count!$R$459</f>
        <v>0</v>
      </c>
      <c r="S153">
        <f>count!S153/count!$S$459</f>
        <v>0.1111111111111111</v>
      </c>
      <c r="T153">
        <f>count!T153/count!$T$459</f>
        <v>0</v>
      </c>
      <c r="U153">
        <f>count!U153/count!$U$459</f>
        <v>0</v>
      </c>
      <c r="V153">
        <f>count!V153/count!$V$459</f>
        <v>0</v>
      </c>
      <c r="W153">
        <f>count!W153/count!$W$459</f>
        <v>0</v>
      </c>
      <c r="X153">
        <f>count!X153/count!$X$459</f>
        <v>0</v>
      </c>
    </row>
    <row r="154" spans="1:24" ht="15" thickBot="1" x14ac:dyDescent="0.35">
      <c r="A154" s="77" t="s">
        <v>462</v>
      </c>
      <c r="B154">
        <f>count!B154/count!$B$459</f>
        <v>0</v>
      </c>
      <c r="C154">
        <f>count!C154/count!$C$459</f>
        <v>0</v>
      </c>
      <c r="D154">
        <f>count!D154/count!$D$459</f>
        <v>0</v>
      </c>
      <c r="E154">
        <f>count!E154/count!$E$459</f>
        <v>0</v>
      </c>
      <c r="F154">
        <f>count!F154/count!$F$459</f>
        <v>0</v>
      </c>
      <c r="G154">
        <f>count!G154/count!$G$459</f>
        <v>0</v>
      </c>
      <c r="H154">
        <f>count!H154/count!$H$459</f>
        <v>0</v>
      </c>
      <c r="I154">
        <f>count!I154/count!$I$459</f>
        <v>0</v>
      </c>
      <c r="J154">
        <f>count!J154/count!$J$459</f>
        <v>0</v>
      </c>
      <c r="K154">
        <f>count!K154/count!$K$459</f>
        <v>0</v>
      </c>
      <c r="L154">
        <f>count!L154/count!$L$459</f>
        <v>0</v>
      </c>
      <c r="M154">
        <f>count!M154/count!$M$459</f>
        <v>0</v>
      </c>
      <c r="N154">
        <f>count!N154/count!$N$459</f>
        <v>0</v>
      </c>
      <c r="O154">
        <f>count!O154/count!$O$459</f>
        <v>0</v>
      </c>
      <c r="P154">
        <f>count!P154/count!$P$459</f>
        <v>0</v>
      </c>
      <c r="Q154">
        <f>count!Q154/count!$Q$459</f>
        <v>0</v>
      </c>
      <c r="R154">
        <f>count!R154/count!$R$459</f>
        <v>0</v>
      </c>
      <c r="S154">
        <f>count!S154/count!$S$459</f>
        <v>0.1111111111111111</v>
      </c>
      <c r="T154">
        <f>count!T154/count!$T$459</f>
        <v>0</v>
      </c>
      <c r="U154">
        <f>count!U154/count!$U$459</f>
        <v>0</v>
      </c>
      <c r="V154">
        <f>count!V154/count!$V$459</f>
        <v>0</v>
      </c>
      <c r="W154">
        <f>count!W154/count!$W$459</f>
        <v>0</v>
      </c>
      <c r="X154">
        <f>count!X154/count!$X$459</f>
        <v>0</v>
      </c>
    </row>
    <row r="155" spans="1:24" ht="15" thickBot="1" x14ac:dyDescent="0.35">
      <c r="A155" s="77" t="s">
        <v>463</v>
      </c>
      <c r="B155">
        <f>count!B155/count!$B$459</f>
        <v>0</v>
      </c>
      <c r="C155">
        <f>count!C155/count!$C$459</f>
        <v>0</v>
      </c>
      <c r="D155">
        <f>count!D155/count!$D$459</f>
        <v>0</v>
      </c>
      <c r="E155">
        <f>count!E155/count!$E$459</f>
        <v>0</v>
      </c>
      <c r="F155">
        <f>count!F155/count!$F$459</f>
        <v>0</v>
      </c>
      <c r="G155">
        <f>count!G155/count!$G$459</f>
        <v>0</v>
      </c>
      <c r="H155">
        <f>count!H155/count!$H$459</f>
        <v>0</v>
      </c>
      <c r="I155">
        <f>count!I155/count!$I$459</f>
        <v>0</v>
      </c>
      <c r="J155">
        <f>count!J155/count!$J$459</f>
        <v>0</v>
      </c>
      <c r="K155">
        <f>count!K155/count!$K$459</f>
        <v>0</v>
      </c>
      <c r="L155">
        <f>count!L155/count!$L$459</f>
        <v>0</v>
      </c>
      <c r="M155">
        <f>count!M155/count!$M$459</f>
        <v>0</v>
      </c>
      <c r="N155">
        <f>count!N155/count!$N$459</f>
        <v>0</v>
      </c>
      <c r="O155">
        <f>count!O155/count!$O$459</f>
        <v>0</v>
      </c>
      <c r="P155">
        <f>count!P155/count!$P$459</f>
        <v>0</v>
      </c>
      <c r="Q155">
        <f>count!Q155/count!$Q$459</f>
        <v>0</v>
      </c>
      <c r="R155">
        <f>count!R155/count!$R$459</f>
        <v>0</v>
      </c>
      <c r="S155">
        <f>count!S155/count!$S$459</f>
        <v>0.1111111111111111</v>
      </c>
      <c r="T155">
        <f>count!T155/count!$T$459</f>
        <v>0</v>
      </c>
      <c r="U155">
        <f>count!U155/count!$U$459</f>
        <v>0</v>
      </c>
      <c r="V155">
        <f>count!V155/count!$V$459</f>
        <v>0</v>
      </c>
      <c r="W155">
        <f>count!W155/count!$W$459</f>
        <v>0</v>
      </c>
      <c r="X155">
        <f>count!X155/count!$X$459</f>
        <v>0</v>
      </c>
    </row>
    <row r="156" spans="1:24" ht="15" thickBot="1" x14ac:dyDescent="0.35">
      <c r="A156" s="77" t="s">
        <v>464</v>
      </c>
      <c r="B156">
        <f>count!B156/count!$B$459</f>
        <v>0</v>
      </c>
      <c r="C156">
        <f>count!C156/count!$C$459</f>
        <v>0</v>
      </c>
      <c r="D156">
        <f>count!D156/count!$D$459</f>
        <v>0</v>
      </c>
      <c r="E156">
        <f>count!E156/count!$E$459</f>
        <v>0</v>
      </c>
      <c r="F156">
        <f>count!F156/count!$F$459</f>
        <v>0</v>
      </c>
      <c r="G156">
        <f>count!G156/count!$G$459</f>
        <v>0</v>
      </c>
      <c r="H156">
        <f>count!H156/count!$H$459</f>
        <v>0</v>
      </c>
      <c r="I156">
        <f>count!I156/count!$I$459</f>
        <v>0</v>
      </c>
      <c r="J156">
        <f>count!J156/count!$J$459</f>
        <v>0</v>
      </c>
      <c r="K156">
        <f>count!K156/count!$K$459</f>
        <v>0</v>
      </c>
      <c r="L156">
        <f>count!L156/count!$L$459</f>
        <v>0</v>
      </c>
      <c r="M156">
        <f>count!M156/count!$M$459</f>
        <v>0</v>
      </c>
      <c r="N156">
        <f>count!N156/count!$N$459</f>
        <v>0</v>
      </c>
      <c r="O156">
        <f>count!O156/count!$O$459</f>
        <v>0</v>
      </c>
      <c r="P156">
        <f>count!P156/count!$P$459</f>
        <v>0</v>
      </c>
      <c r="Q156">
        <f>count!Q156/count!$Q$459</f>
        <v>0</v>
      </c>
      <c r="R156">
        <f>count!R156/count!$R$459</f>
        <v>0</v>
      </c>
      <c r="S156">
        <f>count!S156/count!$S$459</f>
        <v>0</v>
      </c>
      <c r="T156">
        <f>count!T156/count!$T$459</f>
        <v>9.0909090909090912E-2</v>
      </c>
      <c r="U156">
        <f>count!U156/count!$U$459</f>
        <v>0</v>
      </c>
      <c r="V156">
        <f>count!V156/count!$V$459</f>
        <v>0</v>
      </c>
      <c r="W156">
        <f>count!W156/count!$W$459</f>
        <v>0</v>
      </c>
      <c r="X156">
        <f>count!X156/count!$X$459</f>
        <v>0</v>
      </c>
    </row>
    <row r="157" spans="1:24" ht="15" thickBot="1" x14ac:dyDescent="0.35">
      <c r="A157" s="77" t="s">
        <v>465</v>
      </c>
      <c r="B157">
        <f>count!B157/count!$B$459</f>
        <v>0</v>
      </c>
      <c r="C157">
        <f>count!C157/count!$C$459</f>
        <v>0</v>
      </c>
      <c r="D157">
        <f>count!D157/count!$D$459</f>
        <v>0</v>
      </c>
      <c r="E157">
        <f>count!E157/count!$E$459</f>
        <v>0</v>
      </c>
      <c r="F157">
        <f>count!F157/count!$F$459</f>
        <v>0</v>
      </c>
      <c r="G157">
        <f>count!G157/count!$G$459</f>
        <v>0</v>
      </c>
      <c r="H157">
        <f>count!H157/count!$H$459</f>
        <v>0</v>
      </c>
      <c r="I157">
        <f>count!I157/count!$I$459</f>
        <v>0</v>
      </c>
      <c r="J157">
        <f>count!J157/count!$J$459</f>
        <v>0</v>
      </c>
      <c r="K157">
        <f>count!K157/count!$K$459</f>
        <v>0</v>
      </c>
      <c r="L157">
        <f>count!L157/count!$L$459</f>
        <v>0</v>
      </c>
      <c r="M157">
        <f>count!M157/count!$M$459</f>
        <v>0</v>
      </c>
      <c r="N157">
        <f>count!N157/count!$N$459</f>
        <v>0</v>
      </c>
      <c r="O157">
        <f>count!O157/count!$O$459</f>
        <v>0</v>
      </c>
      <c r="P157">
        <f>count!P157/count!$P$459</f>
        <v>0</v>
      </c>
      <c r="Q157">
        <f>count!Q157/count!$Q$459</f>
        <v>0</v>
      </c>
      <c r="R157">
        <f>count!R157/count!$R$459</f>
        <v>0</v>
      </c>
      <c r="S157">
        <f>count!S157/count!$S$459</f>
        <v>0</v>
      </c>
      <c r="T157">
        <f>count!T157/count!$T$459</f>
        <v>9.0909090909090912E-2</v>
      </c>
      <c r="U157">
        <f>count!U157/count!$U$459</f>
        <v>0</v>
      </c>
      <c r="V157">
        <f>count!V157/count!$V$459</f>
        <v>0</v>
      </c>
      <c r="W157">
        <f>count!W157/count!$W$459</f>
        <v>0</v>
      </c>
      <c r="X157">
        <f>count!X157/count!$X$459</f>
        <v>0</v>
      </c>
    </row>
    <row r="158" spans="1:24" ht="15" thickBot="1" x14ac:dyDescent="0.35">
      <c r="A158" s="77" t="s">
        <v>466</v>
      </c>
      <c r="B158">
        <f>count!B158/count!$B$459</f>
        <v>0</v>
      </c>
      <c r="C158">
        <f>count!C158/count!$C$459</f>
        <v>0</v>
      </c>
      <c r="D158">
        <f>count!D158/count!$D$459</f>
        <v>0</v>
      </c>
      <c r="E158">
        <f>count!E158/count!$E$459</f>
        <v>0</v>
      </c>
      <c r="F158">
        <f>count!F158/count!$F$459</f>
        <v>0</v>
      </c>
      <c r="G158">
        <f>count!G158/count!$G$459</f>
        <v>0</v>
      </c>
      <c r="H158">
        <f>count!H158/count!$H$459</f>
        <v>0</v>
      </c>
      <c r="I158">
        <f>count!I158/count!$I$459</f>
        <v>0</v>
      </c>
      <c r="J158">
        <f>count!J158/count!$J$459</f>
        <v>0</v>
      </c>
      <c r="K158">
        <f>count!K158/count!$K$459</f>
        <v>0</v>
      </c>
      <c r="L158">
        <f>count!L158/count!$L$459</f>
        <v>0</v>
      </c>
      <c r="M158">
        <f>count!M158/count!$M$459</f>
        <v>0</v>
      </c>
      <c r="N158">
        <f>count!N158/count!$N$459</f>
        <v>0</v>
      </c>
      <c r="O158">
        <f>count!O158/count!$O$459</f>
        <v>0</v>
      </c>
      <c r="P158">
        <f>count!P158/count!$P$459</f>
        <v>0</v>
      </c>
      <c r="Q158">
        <f>count!Q158/count!$Q$459</f>
        <v>0</v>
      </c>
      <c r="R158">
        <f>count!R158/count!$R$459</f>
        <v>0</v>
      </c>
      <c r="S158">
        <f>count!S158/count!$S$459</f>
        <v>0</v>
      </c>
      <c r="T158">
        <f>count!T158/count!$T$459</f>
        <v>9.0909090909090912E-2</v>
      </c>
      <c r="U158">
        <f>count!U158/count!$U$459</f>
        <v>0</v>
      </c>
      <c r="V158">
        <f>count!V158/count!$V$459</f>
        <v>0</v>
      </c>
      <c r="W158">
        <f>count!W158/count!$W$459</f>
        <v>0</v>
      </c>
      <c r="X158">
        <f>count!X158/count!$X$459</f>
        <v>0</v>
      </c>
    </row>
    <row r="159" spans="1:24" ht="15" thickBot="1" x14ac:dyDescent="0.35">
      <c r="A159" s="77" t="s">
        <v>467</v>
      </c>
      <c r="B159">
        <f>count!B159/count!$B$459</f>
        <v>0</v>
      </c>
      <c r="C159">
        <f>count!C159/count!$C$459</f>
        <v>0</v>
      </c>
      <c r="D159">
        <f>count!D159/count!$D$459</f>
        <v>0</v>
      </c>
      <c r="E159">
        <f>count!E159/count!$E$459</f>
        <v>0</v>
      </c>
      <c r="F159">
        <f>count!F159/count!$F$459</f>
        <v>0</v>
      </c>
      <c r="G159">
        <f>count!G159/count!$G$459</f>
        <v>0</v>
      </c>
      <c r="H159">
        <f>count!H159/count!$H$459</f>
        <v>0</v>
      </c>
      <c r="I159">
        <f>count!I159/count!$I$459</f>
        <v>0</v>
      </c>
      <c r="J159">
        <f>count!J159/count!$J$459</f>
        <v>0</v>
      </c>
      <c r="K159">
        <f>count!K159/count!$K$459</f>
        <v>0</v>
      </c>
      <c r="L159">
        <f>count!L159/count!$L$459</f>
        <v>0</v>
      </c>
      <c r="M159">
        <f>count!M159/count!$M$459</f>
        <v>0</v>
      </c>
      <c r="N159">
        <f>count!N159/count!$N$459</f>
        <v>0</v>
      </c>
      <c r="O159">
        <f>count!O159/count!$O$459</f>
        <v>0</v>
      </c>
      <c r="P159">
        <f>count!P159/count!$P$459</f>
        <v>0</v>
      </c>
      <c r="Q159">
        <f>count!Q159/count!$Q$459</f>
        <v>0</v>
      </c>
      <c r="R159">
        <f>count!R159/count!$R$459</f>
        <v>0</v>
      </c>
      <c r="S159">
        <f>count!S159/count!$S$459</f>
        <v>0</v>
      </c>
      <c r="T159">
        <f>count!T159/count!$T$459</f>
        <v>9.0909090909090912E-2</v>
      </c>
      <c r="U159">
        <f>count!U159/count!$U$459</f>
        <v>0</v>
      </c>
      <c r="V159">
        <f>count!V159/count!$V$459</f>
        <v>0</v>
      </c>
      <c r="W159">
        <f>count!W159/count!$W$459</f>
        <v>0</v>
      </c>
      <c r="X159">
        <f>count!X159/count!$X$459</f>
        <v>0</v>
      </c>
    </row>
    <row r="160" spans="1:24" ht="15" thickBot="1" x14ac:dyDescent="0.35">
      <c r="A160" s="77" t="s">
        <v>468</v>
      </c>
      <c r="B160">
        <f>count!B160/count!$B$459</f>
        <v>0</v>
      </c>
      <c r="C160">
        <f>count!C160/count!$C$459</f>
        <v>0</v>
      </c>
      <c r="D160">
        <f>count!D160/count!$D$459</f>
        <v>0</v>
      </c>
      <c r="E160">
        <f>count!E160/count!$E$459</f>
        <v>0</v>
      </c>
      <c r="F160">
        <f>count!F160/count!$F$459</f>
        <v>0</v>
      </c>
      <c r="G160">
        <f>count!G160/count!$G$459</f>
        <v>0</v>
      </c>
      <c r="H160">
        <f>count!H160/count!$H$459</f>
        <v>0</v>
      </c>
      <c r="I160">
        <f>count!I160/count!$I$459</f>
        <v>0</v>
      </c>
      <c r="J160">
        <f>count!J160/count!$J$459</f>
        <v>0</v>
      </c>
      <c r="K160">
        <f>count!K160/count!$K$459</f>
        <v>0</v>
      </c>
      <c r="L160">
        <f>count!L160/count!$L$459</f>
        <v>0</v>
      </c>
      <c r="M160">
        <f>count!M160/count!$M$459</f>
        <v>0</v>
      </c>
      <c r="N160">
        <f>count!N160/count!$N$459</f>
        <v>0</v>
      </c>
      <c r="O160">
        <f>count!O160/count!$O$459</f>
        <v>0</v>
      </c>
      <c r="P160">
        <f>count!P160/count!$P$459</f>
        <v>0</v>
      </c>
      <c r="Q160">
        <f>count!Q160/count!$Q$459</f>
        <v>0</v>
      </c>
      <c r="R160">
        <f>count!R160/count!$R$459</f>
        <v>0</v>
      </c>
      <c r="S160">
        <f>count!S160/count!$S$459</f>
        <v>0</v>
      </c>
      <c r="T160">
        <f>count!T160/count!$T$459</f>
        <v>0</v>
      </c>
      <c r="U160">
        <f>count!U160/count!$U$459</f>
        <v>5.2631578947368418E-2</v>
      </c>
      <c r="V160">
        <f>count!V160/count!$V$459</f>
        <v>0</v>
      </c>
      <c r="W160">
        <f>count!W160/count!$W$459</f>
        <v>0</v>
      </c>
      <c r="X160">
        <f>count!X160/count!$X$459</f>
        <v>0</v>
      </c>
    </row>
    <row r="161" spans="1:24" ht="23.4" thickBot="1" x14ac:dyDescent="0.35">
      <c r="A161" s="77" t="s">
        <v>469</v>
      </c>
      <c r="B161">
        <f>count!B161/count!$B$459</f>
        <v>0</v>
      </c>
      <c r="C161">
        <f>count!C161/count!$C$459</f>
        <v>0</v>
      </c>
      <c r="D161">
        <f>count!D161/count!$D$459</f>
        <v>0</v>
      </c>
      <c r="E161">
        <f>count!E161/count!$E$459</f>
        <v>0</v>
      </c>
      <c r="F161">
        <f>count!F161/count!$F$459</f>
        <v>0</v>
      </c>
      <c r="G161">
        <f>count!G161/count!$G$459</f>
        <v>0</v>
      </c>
      <c r="H161">
        <f>count!H161/count!$H$459</f>
        <v>0</v>
      </c>
      <c r="I161">
        <f>count!I161/count!$I$459</f>
        <v>0</v>
      </c>
      <c r="J161">
        <f>count!J161/count!$J$459</f>
        <v>0</v>
      </c>
      <c r="K161">
        <f>count!K161/count!$K$459</f>
        <v>0</v>
      </c>
      <c r="L161">
        <f>count!L161/count!$L$459</f>
        <v>0</v>
      </c>
      <c r="M161">
        <f>count!M161/count!$M$459</f>
        <v>0</v>
      </c>
      <c r="N161">
        <f>count!N161/count!$N$459</f>
        <v>0</v>
      </c>
      <c r="O161">
        <f>count!O161/count!$O$459</f>
        <v>0</v>
      </c>
      <c r="P161">
        <f>count!P161/count!$P$459</f>
        <v>0</v>
      </c>
      <c r="Q161">
        <f>count!Q161/count!$Q$459</f>
        <v>0</v>
      </c>
      <c r="R161">
        <f>count!R161/count!$R$459</f>
        <v>0</v>
      </c>
      <c r="S161">
        <f>count!S161/count!$S$459</f>
        <v>0</v>
      </c>
      <c r="T161">
        <f>count!T161/count!$T$459</f>
        <v>0</v>
      </c>
      <c r="U161">
        <f>count!U161/count!$U$459</f>
        <v>5.2631578947368418E-2</v>
      </c>
      <c r="V161">
        <f>count!V161/count!$V$459</f>
        <v>0</v>
      </c>
      <c r="W161">
        <f>count!W161/count!$W$459</f>
        <v>0</v>
      </c>
      <c r="X161">
        <f>count!X161/count!$X$459</f>
        <v>0</v>
      </c>
    </row>
    <row r="162" spans="1:24" ht="15" thickBot="1" x14ac:dyDescent="0.35">
      <c r="A162" s="77" t="s">
        <v>470</v>
      </c>
      <c r="B162">
        <f>count!B162/count!$B$459</f>
        <v>0</v>
      </c>
      <c r="C162">
        <f>count!C162/count!$C$459</f>
        <v>0</v>
      </c>
      <c r="D162">
        <f>count!D162/count!$D$459</f>
        <v>0</v>
      </c>
      <c r="E162">
        <f>count!E162/count!$E$459</f>
        <v>0</v>
      </c>
      <c r="F162">
        <f>count!F162/count!$F$459</f>
        <v>0</v>
      </c>
      <c r="G162">
        <f>count!G162/count!$G$459</f>
        <v>0</v>
      </c>
      <c r="H162">
        <f>count!H162/count!$H$459</f>
        <v>0</v>
      </c>
      <c r="I162">
        <f>count!I162/count!$I$459</f>
        <v>0</v>
      </c>
      <c r="J162">
        <f>count!J162/count!$J$459</f>
        <v>0</v>
      </c>
      <c r="K162">
        <f>count!K162/count!$K$459</f>
        <v>0</v>
      </c>
      <c r="L162">
        <f>count!L162/count!$L$459</f>
        <v>0</v>
      </c>
      <c r="M162">
        <f>count!M162/count!$M$459</f>
        <v>0</v>
      </c>
      <c r="N162">
        <f>count!N162/count!$N$459</f>
        <v>0</v>
      </c>
      <c r="O162">
        <f>count!O162/count!$O$459</f>
        <v>0</v>
      </c>
      <c r="P162">
        <f>count!P162/count!$P$459</f>
        <v>0</v>
      </c>
      <c r="Q162">
        <f>count!Q162/count!$Q$459</f>
        <v>0</v>
      </c>
      <c r="R162">
        <f>count!R162/count!$R$459</f>
        <v>0</v>
      </c>
      <c r="S162">
        <f>count!S162/count!$S$459</f>
        <v>0</v>
      </c>
      <c r="T162">
        <f>count!T162/count!$T$459</f>
        <v>0</v>
      </c>
      <c r="U162">
        <f>count!U162/count!$U$459</f>
        <v>5.2631578947368418E-2</v>
      </c>
      <c r="V162">
        <f>count!V162/count!$V$459</f>
        <v>0</v>
      </c>
      <c r="W162">
        <f>count!W162/count!$W$459</f>
        <v>0</v>
      </c>
      <c r="X162">
        <f>count!X162/count!$X$459</f>
        <v>0</v>
      </c>
    </row>
    <row r="163" spans="1:24" ht="15" thickBot="1" x14ac:dyDescent="0.35">
      <c r="A163" s="77" t="s">
        <v>471</v>
      </c>
      <c r="B163">
        <f>count!B163/count!$B$459</f>
        <v>0</v>
      </c>
      <c r="C163">
        <f>count!C163/count!$C$459</f>
        <v>0</v>
      </c>
      <c r="D163">
        <f>count!D163/count!$D$459</f>
        <v>0</v>
      </c>
      <c r="E163">
        <f>count!E163/count!$E$459</f>
        <v>0</v>
      </c>
      <c r="F163">
        <f>count!F163/count!$F$459</f>
        <v>0</v>
      </c>
      <c r="G163">
        <f>count!G163/count!$G$459</f>
        <v>0</v>
      </c>
      <c r="H163">
        <f>count!H163/count!$H$459</f>
        <v>0</v>
      </c>
      <c r="I163">
        <f>count!I163/count!$I$459</f>
        <v>0</v>
      </c>
      <c r="J163">
        <f>count!J163/count!$J$459</f>
        <v>0</v>
      </c>
      <c r="K163">
        <f>count!K163/count!$K$459</f>
        <v>0</v>
      </c>
      <c r="L163">
        <f>count!L163/count!$L$459</f>
        <v>0</v>
      </c>
      <c r="M163">
        <f>count!M163/count!$M$459</f>
        <v>0</v>
      </c>
      <c r="N163">
        <f>count!N163/count!$N$459</f>
        <v>0</v>
      </c>
      <c r="O163">
        <f>count!O163/count!$O$459</f>
        <v>0</v>
      </c>
      <c r="P163">
        <f>count!P163/count!$P$459</f>
        <v>0</v>
      </c>
      <c r="Q163">
        <f>count!Q163/count!$Q$459</f>
        <v>0</v>
      </c>
      <c r="R163">
        <f>count!R163/count!$R$459</f>
        <v>0</v>
      </c>
      <c r="S163">
        <f>count!S163/count!$S$459</f>
        <v>0</v>
      </c>
      <c r="T163">
        <f>count!T163/count!$T$459</f>
        <v>0</v>
      </c>
      <c r="U163">
        <f>count!U163/count!$U$459</f>
        <v>5.2631578947368418E-2</v>
      </c>
      <c r="V163">
        <f>count!V163/count!$V$459</f>
        <v>0</v>
      </c>
      <c r="W163">
        <f>count!W163/count!$W$459</f>
        <v>0</v>
      </c>
      <c r="X163">
        <f>count!X163/count!$X$459</f>
        <v>0</v>
      </c>
    </row>
    <row r="164" spans="1:24" ht="15" thickBot="1" x14ac:dyDescent="0.35">
      <c r="A164" s="77" t="s">
        <v>472</v>
      </c>
      <c r="B164">
        <f>count!B164/count!$B$459</f>
        <v>0</v>
      </c>
      <c r="C164">
        <f>count!C164/count!$C$459</f>
        <v>0</v>
      </c>
      <c r="D164">
        <f>count!D164/count!$D$459</f>
        <v>0</v>
      </c>
      <c r="E164">
        <f>count!E164/count!$E$459</f>
        <v>0</v>
      </c>
      <c r="F164">
        <f>count!F164/count!$F$459</f>
        <v>0</v>
      </c>
      <c r="G164">
        <f>count!G164/count!$G$459</f>
        <v>0</v>
      </c>
      <c r="H164">
        <f>count!H164/count!$H$459</f>
        <v>0</v>
      </c>
      <c r="I164">
        <f>count!I164/count!$I$459</f>
        <v>0</v>
      </c>
      <c r="J164">
        <f>count!J164/count!$J$459</f>
        <v>0</v>
      </c>
      <c r="K164">
        <f>count!K164/count!$K$459</f>
        <v>0</v>
      </c>
      <c r="L164">
        <f>count!L164/count!$L$459</f>
        <v>0</v>
      </c>
      <c r="M164">
        <f>count!M164/count!$M$459</f>
        <v>0</v>
      </c>
      <c r="N164">
        <f>count!N164/count!$N$459</f>
        <v>0</v>
      </c>
      <c r="O164">
        <f>count!O164/count!$O$459</f>
        <v>0</v>
      </c>
      <c r="P164">
        <f>count!P164/count!$P$459</f>
        <v>0</v>
      </c>
      <c r="Q164">
        <f>count!Q164/count!$Q$459</f>
        <v>0</v>
      </c>
      <c r="R164">
        <f>count!R164/count!$R$459</f>
        <v>0</v>
      </c>
      <c r="S164">
        <f>count!S164/count!$S$459</f>
        <v>0</v>
      </c>
      <c r="T164">
        <f>count!T164/count!$T$459</f>
        <v>0</v>
      </c>
      <c r="U164">
        <f>count!U164/count!$U$459</f>
        <v>5.2631578947368418E-2</v>
      </c>
      <c r="V164">
        <f>count!V164/count!$V$459</f>
        <v>0</v>
      </c>
      <c r="W164">
        <f>count!W164/count!$W$459</f>
        <v>0</v>
      </c>
      <c r="X164">
        <f>count!X164/count!$X$459</f>
        <v>0</v>
      </c>
    </row>
    <row r="165" spans="1:24" ht="15" thickBot="1" x14ac:dyDescent="0.35">
      <c r="A165" s="77" t="s">
        <v>473</v>
      </c>
      <c r="B165">
        <f>count!B165/count!$B$459</f>
        <v>0</v>
      </c>
      <c r="C165">
        <f>count!C165/count!$C$459</f>
        <v>0</v>
      </c>
      <c r="D165">
        <f>count!D165/count!$D$459</f>
        <v>0</v>
      </c>
      <c r="E165">
        <f>count!E165/count!$E$459</f>
        <v>0</v>
      </c>
      <c r="F165">
        <f>count!F165/count!$F$459</f>
        <v>0</v>
      </c>
      <c r="G165">
        <f>count!G165/count!$G$459</f>
        <v>0</v>
      </c>
      <c r="H165">
        <f>count!H165/count!$H$459</f>
        <v>0</v>
      </c>
      <c r="I165">
        <f>count!I165/count!$I$459</f>
        <v>0</v>
      </c>
      <c r="J165">
        <f>count!J165/count!$J$459</f>
        <v>0</v>
      </c>
      <c r="K165">
        <f>count!K165/count!$K$459</f>
        <v>0</v>
      </c>
      <c r="L165">
        <f>count!L165/count!$L$459</f>
        <v>0</v>
      </c>
      <c r="M165">
        <f>count!M165/count!$M$459</f>
        <v>0</v>
      </c>
      <c r="N165">
        <f>count!N165/count!$N$459</f>
        <v>0</v>
      </c>
      <c r="O165">
        <f>count!O165/count!$O$459</f>
        <v>0</v>
      </c>
      <c r="P165">
        <f>count!P165/count!$P$459</f>
        <v>0</v>
      </c>
      <c r="Q165">
        <f>count!Q165/count!$Q$459</f>
        <v>0</v>
      </c>
      <c r="R165">
        <f>count!R165/count!$R$459</f>
        <v>0</v>
      </c>
      <c r="S165">
        <f>count!S165/count!$S$459</f>
        <v>0</v>
      </c>
      <c r="T165">
        <f>count!T165/count!$T$459</f>
        <v>0</v>
      </c>
      <c r="U165">
        <f>count!U165/count!$U$459</f>
        <v>0.10526315789473684</v>
      </c>
      <c r="V165">
        <f>count!V165/count!$V$459</f>
        <v>0</v>
      </c>
      <c r="W165">
        <f>count!W165/count!$W$459</f>
        <v>0</v>
      </c>
      <c r="X165">
        <f>count!X165/count!$X$459</f>
        <v>0</v>
      </c>
    </row>
    <row r="166" spans="1:24" ht="15" thickBot="1" x14ac:dyDescent="0.35">
      <c r="A166" s="77" t="s">
        <v>474</v>
      </c>
      <c r="B166">
        <f>count!B166/count!$B$459</f>
        <v>0</v>
      </c>
      <c r="C166">
        <f>count!C166/count!$C$459</f>
        <v>0</v>
      </c>
      <c r="D166">
        <f>count!D166/count!$D$459</f>
        <v>0</v>
      </c>
      <c r="E166">
        <f>count!E166/count!$E$459</f>
        <v>0</v>
      </c>
      <c r="F166">
        <f>count!F166/count!$F$459</f>
        <v>0</v>
      </c>
      <c r="G166">
        <f>count!G166/count!$G$459</f>
        <v>0</v>
      </c>
      <c r="H166">
        <f>count!H166/count!$H$459</f>
        <v>0</v>
      </c>
      <c r="I166">
        <f>count!I166/count!$I$459</f>
        <v>0</v>
      </c>
      <c r="J166">
        <f>count!J166/count!$J$459</f>
        <v>0</v>
      </c>
      <c r="K166">
        <f>count!K166/count!$K$459</f>
        <v>0</v>
      </c>
      <c r="L166">
        <f>count!L166/count!$L$459</f>
        <v>0</v>
      </c>
      <c r="M166">
        <f>count!M166/count!$M$459</f>
        <v>0</v>
      </c>
      <c r="N166">
        <f>count!N166/count!$N$459</f>
        <v>0</v>
      </c>
      <c r="O166">
        <f>count!O166/count!$O$459</f>
        <v>0</v>
      </c>
      <c r="P166">
        <f>count!P166/count!$P$459</f>
        <v>0</v>
      </c>
      <c r="Q166">
        <f>count!Q166/count!$Q$459</f>
        <v>0</v>
      </c>
      <c r="R166">
        <f>count!R166/count!$R$459</f>
        <v>0</v>
      </c>
      <c r="S166">
        <f>count!S166/count!$S$459</f>
        <v>0</v>
      </c>
      <c r="T166">
        <f>count!T166/count!$T$459</f>
        <v>0</v>
      </c>
      <c r="U166">
        <f>count!U166/count!$U$459</f>
        <v>5.2631578947368418E-2</v>
      </c>
      <c r="V166">
        <f>count!V166/count!$V$459</f>
        <v>0</v>
      </c>
      <c r="W166">
        <f>count!W166/count!$W$459</f>
        <v>0</v>
      </c>
      <c r="X166">
        <f>count!X166/count!$X$459</f>
        <v>0</v>
      </c>
    </row>
    <row r="167" spans="1:24" ht="15" thickBot="1" x14ac:dyDescent="0.35">
      <c r="A167" s="77" t="s">
        <v>475</v>
      </c>
      <c r="B167">
        <f>count!B167/count!$B$459</f>
        <v>0</v>
      </c>
      <c r="C167">
        <f>count!C167/count!$C$459</f>
        <v>0</v>
      </c>
      <c r="D167">
        <f>count!D167/count!$D$459</f>
        <v>0</v>
      </c>
      <c r="E167">
        <f>count!E167/count!$E$459</f>
        <v>0</v>
      </c>
      <c r="F167">
        <f>count!F167/count!$F$459</f>
        <v>0</v>
      </c>
      <c r="G167">
        <f>count!G167/count!$G$459</f>
        <v>0</v>
      </c>
      <c r="H167">
        <f>count!H167/count!$H$459</f>
        <v>0</v>
      </c>
      <c r="I167">
        <f>count!I167/count!$I$459</f>
        <v>0</v>
      </c>
      <c r="J167">
        <f>count!J167/count!$J$459</f>
        <v>0</v>
      </c>
      <c r="K167">
        <f>count!K167/count!$K$459</f>
        <v>0</v>
      </c>
      <c r="L167">
        <f>count!L167/count!$L$459</f>
        <v>0</v>
      </c>
      <c r="M167">
        <f>count!M167/count!$M$459</f>
        <v>0</v>
      </c>
      <c r="N167">
        <f>count!N167/count!$N$459</f>
        <v>0</v>
      </c>
      <c r="O167">
        <f>count!O167/count!$O$459</f>
        <v>0</v>
      </c>
      <c r="P167">
        <f>count!P167/count!$P$459</f>
        <v>0</v>
      </c>
      <c r="Q167">
        <f>count!Q167/count!$Q$459</f>
        <v>0</v>
      </c>
      <c r="R167">
        <f>count!R167/count!$R$459</f>
        <v>0</v>
      </c>
      <c r="S167">
        <f>count!S167/count!$S$459</f>
        <v>0</v>
      </c>
      <c r="T167">
        <f>count!T167/count!$T$459</f>
        <v>0</v>
      </c>
      <c r="U167">
        <f>count!U167/count!$U$459</f>
        <v>5.2631578947368418E-2</v>
      </c>
      <c r="V167">
        <f>count!V167/count!$V$459</f>
        <v>0</v>
      </c>
      <c r="W167">
        <f>count!W167/count!$W$459</f>
        <v>0</v>
      </c>
      <c r="X167">
        <f>count!X167/count!$X$459</f>
        <v>0</v>
      </c>
    </row>
    <row r="168" spans="1:24" ht="15" thickBot="1" x14ac:dyDescent="0.35">
      <c r="A168" s="77" t="s">
        <v>476</v>
      </c>
      <c r="B168">
        <f>count!B168/count!$B$459</f>
        <v>0</v>
      </c>
      <c r="C168">
        <f>count!C168/count!$C$459</f>
        <v>0</v>
      </c>
      <c r="D168">
        <f>count!D168/count!$D$459</f>
        <v>0</v>
      </c>
      <c r="E168">
        <f>count!E168/count!$E$459</f>
        <v>0</v>
      </c>
      <c r="F168">
        <f>count!F168/count!$F$459</f>
        <v>0</v>
      </c>
      <c r="G168">
        <f>count!G168/count!$G$459</f>
        <v>0</v>
      </c>
      <c r="H168">
        <f>count!H168/count!$H$459</f>
        <v>0</v>
      </c>
      <c r="I168">
        <f>count!I168/count!$I$459</f>
        <v>0</v>
      </c>
      <c r="J168">
        <f>count!J168/count!$J$459</f>
        <v>0</v>
      </c>
      <c r="K168">
        <f>count!K168/count!$K$459</f>
        <v>0</v>
      </c>
      <c r="L168">
        <f>count!L168/count!$L$459</f>
        <v>0</v>
      </c>
      <c r="M168">
        <f>count!M168/count!$M$459</f>
        <v>0</v>
      </c>
      <c r="N168">
        <f>count!N168/count!$N$459</f>
        <v>0</v>
      </c>
      <c r="O168">
        <f>count!O168/count!$O$459</f>
        <v>0</v>
      </c>
      <c r="P168">
        <f>count!P168/count!$P$459</f>
        <v>0</v>
      </c>
      <c r="Q168">
        <f>count!Q168/count!$Q$459</f>
        <v>0</v>
      </c>
      <c r="R168">
        <f>count!R168/count!$R$459</f>
        <v>0</v>
      </c>
      <c r="S168">
        <f>count!S168/count!$S$459</f>
        <v>0</v>
      </c>
      <c r="T168">
        <f>count!T168/count!$T$459</f>
        <v>0</v>
      </c>
      <c r="U168">
        <f>count!U168/count!$U$459</f>
        <v>5.2631578947368418E-2</v>
      </c>
      <c r="V168">
        <f>count!V168/count!$V$459</f>
        <v>0</v>
      </c>
      <c r="W168">
        <f>count!W168/count!$W$459</f>
        <v>0</v>
      </c>
      <c r="X168">
        <f>count!X168/count!$X$459</f>
        <v>0</v>
      </c>
    </row>
    <row r="169" spans="1:24" ht="15" thickBot="1" x14ac:dyDescent="0.35">
      <c r="A169" s="77" t="s">
        <v>477</v>
      </c>
      <c r="B169">
        <f>count!B169/count!$B$459</f>
        <v>0</v>
      </c>
      <c r="C169">
        <f>count!C169/count!$C$459</f>
        <v>0</v>
      </c>
      <c r="D169">
        <f>count!D169/count!$D$459</f>
        <v>0</v>
      </c>
      <c r="E169">
        <f>count!E169/count!$E$459</f>
        <v>0</v>
      </c>
      <c r="F169">
        <f>count!F169/count!$F$459</f>
        <v>0</v>
      </c>
      <c r="G169">
        <f>count!G169/count!$G$459</f>
        <v>0</v>
      </c>
      <c r="H169">
        <f>count!H169/count!$H$459</f>
        <v>0</v>
      </c>
      <c r="I169">
        <f>count!I169/count!$I$459</f>
        <v>0</v>
      </c>
      <c r="J169">
        <f>count!J169/count!$J$459</f>
        <v>0</v>
      </c>
      <c r="K169">
        <f>count!K169/count!$K$459</f>
        <v>0</v>
      </c>
      <c r="L169">
        <f>count!L169/count!$L$459</f>
        <v>0</v>
      </c>
      <c r="M169">
        <f>count!M169/count!$M$459</f>
        <v>0</v>
      </c>
      <c r="N169">
        <f>count!N169/count!$N$459</f>
        <v>0</v>
      </c>
      <c r="O169">
        <f>count!O169/count!$O$459</f>
        <v>0</v>
      </c>
      <c r="P169">
        <f>count!P169/count!$P$459</f>
        <v>0</v>
      </c>
      <c r="Q169">
        <f>count!Q169/count!$Q$459</f>
        <v>0</v>
      </c>
      <c r="R169">
        <f>count!R169/count!$R$459</f>
        <v>0</v>
      </c>
      <c r="S169">
        <f>count!S169/count!$S$459</f>
        <v>0</v>
      </c>
      <c r="T169">
        <f>count!T169/count!$T$459</f>
        <v>0</v>
      </c>
      <c r="U169">
        <f>count!U169/count!$U$459</f>
        <v>5.2631578947368418E-2</v>
      </c>
      <c r="V169">
        <f>count!V169/count!$V$459</f>
        <v>0</v>
      </c>
      <c r="W169">
        <f>count!W169/count!$W$459</f>
        <v>0</v>
      </c>
      <c r="X169">
        <f>count!X169/count!$X$459</f>
        <v>0</v>
      </c>
    </row>
    <row r="170" spans="1:24" ht="15" thickBot="1" x14ac:dyDescent="0.35">
      <c r="A170" s="77" t="s">
        <v>478</v>
      </c>
      <c r="B170">
        <f>count!B170/count!$B$459</f>
        <v>0</v>
      </c>
      <c r="C170">
        <f>count!C170/count!$C$459</f>
        <v>0</v>
      </c>
      <c r="D170">
        <f>count!D170/count!$D$459</f>
        <v>0</v>
      </c>
      <c r="E170">
        <f>count!E170/count!$E$459</f>
        <v>0</v>
      </c>
      <c r="F170">
        <f>count!F170/count!$F$459</f>
        <v>0</v>
      </c>
      <c r="G170">
        <f>count!G170/count!$G$459</f>
        <v>0</v>
      </c>
      <c r="H170">
        <f>count!H170/count!$H$459</f>
        <v>0</v>
      </c>
      <c r="I170">
        <f>count!I170/count!$I$459</f>
        <v>0</v>
      </c>
      <c r="J170">
        <f>count!J170/count!$J$459</f>
        <v>0</v>
      </c>
      <c r="K170">
        <f>count!K170/count!$K$459</f>
        <v>0</v>
      </c>
      <c r="L170">
        <f>count!L170/count!$L$459</f>
        <v>0</v>
      </c>
      <c r="M170">
        <f>count!M170/count!$M$459</f>
        <v>0</v>
      </c>
      <c r="N170">
        <f>count!N170/count!$N$459</f>
        <v>0</v>
      </c>
      <c r="O170">
        <f>count!O170/count!$O$459</f>
        <v>0</v>
      </c>
      <c r="P170">
        <f>count!P170/count!$P$459</f>
        <v>0</v>
      </c>
      <c r="Q170">
        <f>count!Q170/count!$Q$459</f>
        <v>0</v>
      </c>
      <c r="R170">
        <f>count!R170/count!$R$459</f>
        <v>0</v>
      </c>
      <c r="S170">
        <f>count!S170/count!$S$459</f>
        <v>0</v>
      </c>
      <c r="T170">
        <f>count!T170/count!$T$459</f>
        <v>0</v>
      </c>
      <c r="U170">
        <f>count!U170/count!$U$459</f>
        <v>5.2631578947368418E-2</v>
      </c>
      <c r="V170">
        <f>count!V170/count!$V$459</f>
        <v>0</v>
      </c>
      <c r="W170">
        <f>count!W170/count!$W$459</f>
        <v>0</v>
      </c>
      <c r="X170">
        <f>count!X170/count!$X$459</f>
        <v>0</v>
      </c>
    </row>
    <row r="171" spans="1:24" ht="15" thickBot="1" x14ac:dyDescent="0.35">
      <c r="A171" s="77" t="s">
        <v>479</v>
      </c>
      <c r="B171">
        <f>count!B171/count!$B$459</f>
        <v>0</v>
      </c>
      <c r="C171">
        <f>count!C171/count!$C$459</f>
        <v>0</v>
      </c>
      <c r="D171">
        <f>count!D171/count!$D$459</f>
        <v>0</v>
      </c>
      <c r="E171">
        <f>count!E171/count!$E$459</f>
        <v>0</v>
      </c>
      <c r="F171">
        <f>count!F171/count!$F$459</f>
        <v>0</v>
      </c>
      <c r="G171">
        <f>count!G171/count!$G$459</f>
        <v>0</v>
      </c>
      <c r="H171">
        <f>count!H171/count!$H$459</f>
        <v>0</v>
      </c>
      <c r="I171">
        <f>count!I171/count!$I$459</f>
        <v>0</v>
      </c>
      <c r="J171">
        <f>count!J171/count!$J$459</f>
        <v>0</v>
      </c>
      <c r="K171">
        <f>count!K171/count!$K$459</f>
        <v>0</v>
      </c>
      <c r="L171">
        <f>count!L171/count!$L$459</f>
        <v>0</v>
      </c>
      <c r="M171">
        <f>count!M171/count!$M$459</f>
        <v>0</v>
      </c>
      <c r="N171">
        <f>count!N171/count!$N$459</f>
        <v>0</v>
      </c>
      <c r="O171">
        <f>count!O171/count!$O$459</f>
        <v>0</v>
      </c>
      <c r="P171">
        <f>count!P171/count!$P$459</f>
        <v>0</v>
      </c>
      <c r="Q171">
        <f>count!Q171/count!$Q$459</f>
        <v>0</v>
      </c>
      <c r="R171">
        <f>count!R171/count!$R$459</f>
        <v>0</v>
      </c>
      <c r="S171">
        <f>count!S171/count!$S$459</f>
        <v>0</v>
      </c>
      <c r="T171">
        <f>count!T171/count!$T$459</f>
        <v>0</v>
      </c>
      <c r="U171">
        <f>count!U171/count!$U$459</f>
        <v>5.2631578947368418E-2</v>
      </c>
      <c r="V171">
        <f>count!V171/count!$V$459</f>
        <v>0</v>
      </c>
      <c r="W171">
        <f>count!W171/count!$W$459</f>
        <v>0</v>
      </c>
      <c r="X171">
        <f>count!X171/count!$X$459</f>
        <v>0</v>
      </c>
    </row>
    <row r="172" spans="1:24" ht="15" thickBot="1" x14ac:dyDescent="0.35">
      <c r="A172" s="77" t="s">
        <v>480</v>
      </c>
      <c r="B172">
        <f>count!B172/count!$B$459</f>
        <v>0</v>
      </c>
      <c r="C172">
        <f>count!C172/count!$C$459</f>
        <v>0</v>
      </c>
      <c r="D172">
        <f>count!D172/count!$D$459</f>
        <v>0</v>
      </c>
      <c r="E172">
        <f>count!E172/count!$E$459</f>
        <v>0</v>
      </c>
      <c r="F172">
        <f>count!F172/count!$F$459</f>
        <v>0</v>
      </c>
      <c r="G172">
        <f>count!G172/count!$G$459</f>
        <v>0</v>
      </c>
      <c r="H172">
        <f>count!H172/count!$H$459</f>
        <v>0</v>
      </c>
      <c r="I172">
        <f>count!I172/count!$I$459</f>
        <v>0</v>
      </c>
      <c r="J172">
        <f>count!J172/count!$J$459</f>
        <v>0</v>
      </c>
      <c r="K172">
        <f>count!K172/count!$K$459</f>
        <v>0</v>
      </c>
      <c r="L172">
        <f>count!L172/count!$L$459</f>
        <v>0</v>
      </c>
      <c r="M172">
        <f>count!M172/count!$M$459</f>
        <v>0</v>
      </c>
      <c r="N172">
        <f>count!N172/count!$N$459</f>
        <v>0</v>
      </c>
      <c r="O172">
        <f>count!O172/count!$O$459</f>
        <v>0</v>
      </c>
      <c r="P172">
        <f>count!P172/count!$P$459</f>
        <v>0</v>
      </c>
      <c r="Q172">
        <f>count!Q172/count!$Q$459</f>
        <v>0</v>
      </c>
      <c r="R172">
        <f>count!R172/count!$R$459</f>
        <v>0</v>
      </c>
      <c r="S172">
        <f>count!S172/count!$S$459</f>
        <v>0</v>
      </c>
      <c r="T172">
        <f>count!T172/count!$T$459</f>
        <v>0</v>
      </c>
      <c r="U172">
        <f>count!U172/count!$U$459</f>
        <v>0</v>
      </c>
      <c r="V172">
        <f>count!V172/count!$V$459</f>
        <v>6.25E-2</v>
      </c>
      <c r="W172">
        <f>count!W172/count!$W$459</f>
        <v>0</v>
      </c>
      <c r="X172">
        <f>count!X172/count!$X$459</f>
        <v>0</v>
      </c>
    </row>
    <row r="173" spans="1:24" ht="15" thickBot="1" x14ac:dyDescent="0.35">
      <c r="A173" s="77" t="s">
        <v>481</v>
      </c>
      <c r="B173">
        <f>count!B173/count!$B$459</f>
        <v>0</v>
      </c>
      <c r="C173">
        <f>count!C173/count!$C$459</f>
        <v>0</v>
      </c>
      <c r="D173">
        <f>count!D173/count!$D$459</f>
        <v>0</v>
      </c>
      <c r="E173">
        <f>count!E173/count!$E$459</f>
        <v>0</v>
      </c>
      <c r="F173">
        <f>count!F173/count!$F$459</f>
        <v>0</v>
      </c>
      <c r="G173">
        <f>count!G173/count!$G$459</f>
        <v>0</v>
      </c>
      <c r="H173">
        <f>count!H173/count!$H$459</f>
        <v>0</v>
      </c>
      <c r="I173">
        <f>count!I173/count!$I$459</f>
        <v>0</v>
      </c>
      <c r="J173">
        <f>count!J173/count!$J$459</f>
        <v>0</v>
      </c>
      <c r="K173">
        <f>count!K173/count!$K$459</f>
        <v>0</v>
      </c>
      <c r="L173">
        <f>count!L173/count!$L$459</f>
        <v>0</v>
      </c>
      <c r="M173">
        <f>count!M173/count!$M$459</f>
        <v>0</v>
      </c>
      <c r="N173">
        <f>count!N173/count!$N$459</f>
        <v>0</v>
      </c>
      <c r="O173">
        <f>count!O173/count!$O$459</f>
        <v>0</v>
      </c>
      <c r="P173">
        <f>count!P173/count!$P$459</f>
        <v>0</v>
      </c>
      <c r="Q173">
        <f>count!Q173/count!$Q$459</f>
        <v>0</v>
      </c>
      <c r="R173">
        <f>count!R173/count!$R$459</f>
        <v>0</v>
      </c>
      <c r="S173">
        <f>count!S173/count!$S$459</f>
        <v>0</v>
      </c>
      <c r="T173">
        <f>count!T173/count!$T$459</f>
        <v>0</v>
      </c>
      <c r="U173">
        <f>count!U173/count!$U$459</f>
        <v>0</v>
      </c>
      <c r="V173">
        <f>count!V173/count!$V$459</f>
        <v>0.125</v>
      </c>
      <c r="W173">
        <f>count!W173/count!$W$459</f>
        <v>0</v>
      </c>
      <c r="X173">
        <f>count!X173/count!$X$459</f>
        <v>0</v>
      </c>
    </row>
    <row r="174" spans="1:24" ht="15" thickBot="1" x14ac:dyDescent="0.35">
      <c r="A174" s="77" t="s">
        <v>482</v>
      </c>
      <c r="B174">
        <f>count!B174/count!$B$459</f>
        <v>0</v>
      </c>
      <c r="C174">
        <f>count!C174/count!$C$459</f>
        <v>0</v>
      </c>
      <c r="D174">
        <f>count!D174/count!$D$459</f>
        <v>0</v>
      </c>
      <c r="E174">
        <f>count!E174/count!$E$459</f>
        <v>0</v>
      </c>
      <c r="F174">
        <f>count!F174/count!$F$459</f>
        <v>0</v>
      </c>
      <c r="G174">
        <f>count!G174/count!$G$459</f>
        <v>0</v>
      </c>
      <c r="H174">
        <f>count!H174/count!$H$459</f>
        <v>0</v>
      </c>
      <c r="I174">
        <f>count!I174/count!$I$459</f>
        <v>0</v>
      </c>
      <c r="J174">
        <f>count!J174/count!$J$459</f>
        <v>0</v>
      </c>
      <c r="K174">
        <f>count!K174/count!$K$459</f>
        <v>0</v>
      </c>
      <c r="L174">
        <f>count!L174/count!$L$459</f>
        <v>0</v>
      </c>
      <c r="M174">
        <f>count!M174/count!$M$459</f>
        <v>0</v>
      </c>
      <c r="N174">
        <f>count!N174/count!$N$459</f>
        <v>0</v>
      </c>
      <c r="O174">
        <f>count!O174/count!$O$459</f>
        <v>0</v>
      </c>
      <c r="P174">
        <f>count!P174/count!$P$459</f>
        <v>0</v>
      </c>
      <c r="Q174">
        <f>count!Q174/count!$Q$459</f>
        <v>0</v>
      </c>
      <c r="R174">
        <f>count!R174/count!$R$459</f>
        <v>0</v>
      </c>
      <c r="S174">
        <f>count!S174/count!$S$459</f>
        <v>0</v>
      </c>
      <c r="T174">
        <f>count!T174/count!$T$459</f>
        <v>0</v>
      </c>
      <c r="U174">
        <f>count!U174/count!$U$459</f>
        <v>0</v>
      </c>
      <c r="V174">
        <f>count!V174/count!$V$459</f>
        <v>6.25E-2</v>
      </c>
      <c r="W174">
        <f>count!W174/count!$W$459</f>
        <v>0</v>
      </c>
      <c r="X174">
        <f>count!X174/count!$X$459</f>
        <v>0</v>
      </c>
    </row>
    <row r="175" spans="1:24" ht="15" thickBot="1" x14ac:dyDescent="0.35">
      <c r="A175" s="77" t="s">
        <v>483</v>
      </c>
      <c r="B175">
        <f>count!B175/count!$B$459</f>
        <v>0</v>
      </c>
      <c r="C175">
        <f>count!C175/count!$C$459</f>
        <v>0</v>
      </c>
      <c r="D175">
        <f>count!D175/count!$D$459</f>
        <v>0</v>
      </c>
      <c r="E175">
        <f>count!E175/count!$E$459</f>
        <v>0</v>
      </c>
      <c r="F175">
        <f>count!F175/count!$F$459</f>
        <v>0</v>
      </c>
      <c r="G175">
        <f>count!G175/count!$G$459</f>
        <v>0</v>
      </c>
      <c r="H175">
        <f>count!H175/count!$H$459</f>
        <v>0</v>
      </c>
      <c r="I175">
        <f>count!I175/count!$I$459</f>
        <v>0</v>
      </c>
      <c r="J175">
        <f>count!J175/count!$J$459</f>
        <v>0</v>
      </c>
      <c r="K175">
        <f>count!K175/count!$K$459</f>
        <v>0</v>
      </c>
      <c r="L175">
        <f>count!L175/count!$L$459</f>
        <v>0</v>
      </c>
      <c r="M175">
        <f>count!M175/count!$M$459</f>
        <v>0</v>
      </c>
      <c r="N175">
        <f>count!N175/count!$N$459</f>
        <v>0</v>
      </c>
      <c r="O175">
        <f>count!O175/count!$O$459</f>
        <v>0</v>
      </c>
      <c r="P175">
        <f>count!P175/count!$P$459</f>
        <v>0</v>
      </c>
      <c r="Q175">
        <f>count!Q175/count!$Q$459</f>
        <v>0</v>
      </c>
      <c r="R175">
        <f>count!R175/count!$R$459</f>
        <v>0</v>
      </c>
      <c r="S175">
        <f>count!S175/count!$S$459</f>
        <v>0</v>
      </c>
      <c r="T175">
        <f>count!T175/count!$T$459</f>
        <v>0</v>
      </c>
      <c r="U175">
        <f>count!U175/count!$U$459</f>
        <v>0</v>
      </c>
      <c r="V175">
        <f>count!V175/count!$V$459</f>
        <v>6.25E-2</v>
      </c>
      <c r="W175">
        <f>count!W175/count!$W$459</f>
        <v>0</v>
      </c>
      <c r="X175">
        <f>count!X175/count!$X$459</f>
        <v>0</v>
      </c>
    </row>
    <row r="176" spans="1:24" ht="15" thickBot="1" x14ac:dyDescent="0.35">
      <c r="A176" s="77" t="s">
        <v>484</v>
      </c>
      <c r="B176">
        <f>count!B176/count!$B$459</f>
        <v>0</v>
      </c>
      <c r="C176">
        <f>count!C176/count!$C$459</f>
        <v>0</v>
      </c>
      <c r="D176">
        <f>count!D176/count!$D$459</f>
        <v>0</v>
      </c>
      <c r="E176">
        <f>count!E176/count!$E$459</f>
        <v>0</v>
      </c>
      <c r="F176">
        <f>count!F176/count!$F$459</f>
        <v>0</v>
      </c>
      <c r="G176">
        <f>count!G176/count!$G$459</f>
        <v>0</v>
      </c>
      <c r="H176">
        <f>count!H176/count!$H$459</f>
        <v>0</v>
      </c>
      <c r="I176">
        <f>count!I176/count!$I$459</f>
        <v>0</v>
      </c>
      <c r="J176">
        <f>count!J176/count!$J$459</f>
        <v>0</v>
      </c>
      <c r="K176">
        <f>count!K176/count!$K$459</f>
        <v>0</v>
      </c>
      <c r="L176">
        <f>count!L176/count!$L$459</f>
        <v>0</v>
      </c>
      <c r="M176">
        <f>count!M176/count!$M$459</f>
        <v>0</v>
      </c>
      <c r="N176">
        <f>count!N176/count!$N$459</f>
        <v>0</v>
      </c>
      <c r="O176">
        <f>count!O176/count!$O$459</f>
        <v>0</v>
      </c>
      <c r="P176">
        <f>count!P176/count!$P$459</f>
        <v>0</v>
      </c>
      <c r="Q176">
        <f>count!Q176/count!$Q$459</f>
        <v>0</v>
      </c>
      <c r="R176">
        <f>count!R176/count!$R$459</f>
        <v>0</v>
      </c>
      <c r="S176">
        <f>count!S176/count!$S$459</f>
        <v>0</v>
      </c>
      <c r="T176">
        <f>count!T176/count!$T$459</f>
        <v>0</v>
      </c>
      <c r="U176">
        <f>count!U176/count!$U$459</f>
        <v>0</v>
      </c>
      <c r="V176">
        <f>count!V176/count!$V$459</f>
        <v>6.25E-2</v>
      </c>
      <c r="W176">
        <f>count!W176/count!$W$459</f>
        <v>0</v>
      </c>
      <c r="X176">
        <f>count!X176/count!$X$459</f>
        <v>0</v>
      </c>
    </row>
    <row r="177" spans="1:24" ht="15" thickBot="1" x14ac:dyDescent="0.35">
      <c r="A177" s="77" t="s">
        <v>485</v>
      </c>
      <c r="B177">
        <f>count!B177/count!$B$459</f>
        <v>0</v>
      </c>
      <c r="C177">
        <f>count!C177/count!$C$459</f>
        <v>0</v>
      </c>
      <c r="D177">
        <f>count!D177/count!$D$459</f>
        <v>0</v>
      </c>
      <c r="E177">
        <f>count!E177/count!$E$459</f>
        <v>0</v>
      </c>
      <c r="F177">
        <f>count!F177/count!$F$459</f>
        <v>0</v>
      </c>
      <c r="G177">
        <f>count!G177/count!$G$459</f>
        <v>0</v>
      </c>
      <c r="H177">
        <f>count!H177/count!$H$459</f>
        <v>0</v>
      </c>
      <c r="I177">
        <f>count!I177/count!$I$459</f>
        <v>0</v>
      </c>
      <c r="J177">
        <f>count!J177/count!$J$459</f>
        <v>0</v>
      </c>
      <c r="K177">
        <f>count!K177/count!$K$459</f>
        <v>0</v>
      </c>
      <c r="L177">
        <f>count!L177/count!$L$459</f>
        <v>0</v>
      </c>
      <c r="M177">
        <f>count!M177/count!$M$459</f>
        <v>0</v>
      </c>
      <c r="N177">
        <f>count!N177/count!$N$459</f>
        <v>0</v>
      </c>
      <c r="O177">
        <f>count!O177/count!$O$459</f>
        <v>0</v>
      </c>
      <c r="P177">
        <f>count!P177/count!$P$459</f>
        <v>0</v>
      </c>
      <c r="Q177">
        <f>count!Q177/count!$Q$459</f>
        <v>0</v>
      </c>
      <c r="R177">
        <f>count!R177/count!$R$459</f>
        <v>0</v>
      </c>
      <c r="S177">
        <f>count!S177/count!$S$459</f>
        <v>0</v>
      </c>
      <c r="T177">
        <f>count!T177/count!$T$459</f>
        <v>0</v>
      </c>
      <c r="U177">
        <f>count!U177/count!$U$459</f>
        <v>0</v>
      </c>
      <c r="V177">
        <f>count!V177/count!$V$459</f>
        <v>6.25E-2</v>
      </c>
      <c r="W177">
        <f>count!W177/count!$W$459</f>
        <v>0</v>
      </c>
      <c r="X177">
        <f>count!X177/count!$X$459</f>
        <v>0</v>
      </c>
    </row>
    <row r="178" spans="1:24" ht="15" thickBot="1" x14ac:dyDescent="0.35">
      <c r="A178" s="77" t="s">
        <v>486</v>
      </c>
      <c r="B178">
        <f>count!B178/count!$B$459</f>
        <v>0</v>
      </c>
      <c r="C178">
        <f>count!C178/count!$C$459</f>
        <v>0</v>
      </c>
      <c r="D178">
        <f>count!D178/count!$D$459</f>
        <v>0</v>
      </c>
      <c r="E178">
        <f>count!E178/count!$E$459</f>
        <v>0</v>
      </c>
      <c r="F178">
        <f>count!F178/count!$F$459</f>
        <v>0</v>
      </c>
      <c r="G178">
        <f>count!G178/count!$G$459</f>
        <v>0</v>
      </c>
      <c r="H178">
        <f>count!H178/count!$H$459</f>
        <v>0</v>
      </c>
      <c r="I178">
        <f>count!I178/count!$I$459</f>
        <v>0</v>
      </c>
      <c r="J178">
        <f>count!J178/count!$J$459</f>
        <v>0</v>
      </c>
      <c r="K178">
        <f>count!K178/count!$K$459</f>
        <v>0</v>
      </c>
      <c r="L178">
        <f>count!L178/count!$L$459</f>
        <v>0</v>
      </c>
      <c r="M178">
        <f>count!M178/count!$M$459</f>
        <v>0</v>
      </c>
      <c r="N178">
        <f>count!N178/count!$N$459</f>
        <v>0</v>
      </c>
      <c r="O178">
        <f>count!O178/count!$O$459</f>
        <v>0</v>
      </c>
      <c r="P178">
        <f>count!P178/count!$P$459</f>
        <v>0</v>
      </c>
      <c r="Q178">
        <f>count!Q178/count!$Q$459</f>
        <v>0</v>
      </c>
      <c r="R178">
        <f>count!R178/count!$R$459</f>
        <v>0</v>
      </c>
      <c r="S178">
        <f>count!S178/count!$S$459</f>
        <v>0</v>
      </c>
      <c r="T178">
        <f>count!T178/count!$T$459</f>
        <v>0</v>
      </c>
      <c r="U178">
        <f>count!U178/count!$U$459</f>
        <v>0</v>
      </c>
      <c r="V178">
        <f>count!V178/count!$V$459</f>
        <v>6.25E-2</v>
      </c>
      <c r="W178">
        <f>count!W178/count!$W$459</f>
        <v>0</v>
      </c>
      <c r="X178">
        <f>count!X178/count!$X$459</f>
        <v>0</v>
      </c>
    </row>
    <row r="179" spans="1:24" ht="15" thickBot="1" x14ac:dyDescent="0.35">
      <c r="A179" s="77" t="s">
        <v>487</v>
      </c>
      <c r="B179">
        <f>count!B179/count!$B$459</f>
        <v>0</v>
      </c>
      <c r="C179">
        <f>count!C179/count!$C$459</f>
        <v>0</v>
      </c>
      <c r="D179">
        <f>count!D179/count!$D$459</f>
        <v>0</v>
      </c>
      <c r="E179">
        <f>count!E179/count!$E$459</f>
        <v>0</v>
      </c>
      <c r="F179">
        <f>count!F179/count!$F$459</f>
        <v>0</v>
      </c>
      <c r="G179">
        <f>count!G179/count!$G$459</f>
        <v>0</v>
      </c>
      <c r="H179">
        <f>count!H179/count!$H$459</f>
        <v>0</v>
      </c>
      <c r="I179">
        <f>count!I179/count!$I$459</f>
        <v>0</v>
      </c>
      <c r="J179">
        <f>count!J179/count!$J$459</f>
        <v>0</v>
      </c>
      <c r="K179">
        <f>count!K179/count!$K$459</f>
        <v>0</v>
      </c>
      <c r="L179">
        <f>count!L179/count!$L$459</f>
        <v>0</v>
      </c>
      <c r="M179">
        <f>count!M179/count!$M$459</f>
        <v>0</v>
      </c>
      <c r="N179">
        <f>count!N179/count!$N$459</f>
        <v>0</v>
      </c>
      <c r="O179">
        <f>count!O179/count!$O$459</f>
        <v>0</v>
      </c>
      <c r="P179">
        <f>count!P179/count!$P$459</f>
        <v>0</v>
      </c>
      <c r="Q179">
        <f>count!Q179/count!$Q$459</f>
        <v>0</v>
      </c>
      <c r="R179">
        <f>count!R179/count!$R$459</f>
        <v>0</v>
      </c>
      <c r="S179">
        <f>count!S179/count!$S$459</f>
        <v>0</v>
      </c>
      <c r="T179">
        <f>count!T179/count!$T$459</f>
        <v>0</v>
      </c>
      <c r="U179">
        <f>count!U179/count!$U$459</f>
        <v>0</v>
      </c>
      <c r="V179">
        <f>count!V179/count!$V$459</f>
        <v>6.25E-2</v>
      </c>
      <c r="W179">
        <f>count!W179/count!$W$459</f>
        <v>0</v>
      </c>
      <c r="X179">
        <f>count!X179/count!$X$459</f>
        <v>0</v>
      </c>
    </row>
    <row r="180" spans="1:24" ht="15" thickBot="1" x14ac:dyDescent="0.35">
      <c r="A180" s="77" t="s">
        <v>488</v>
      </c>
      <c r="B180">
        <f>count!B180/count!$B$459</f>
        <v>0</v>
      </c>
      <c r="C180">
        <f>count!C180/count!$C$459</f>
        <v>0</v>
      </c>
      <c r="D180">
        <f>count!D180/count!$D$459</f>
        <v>0</v>
      </c>
      <c r="E180">
        <f>count!E180/count!$E$459</f>
        <v>0</v>
      </c>
      <c r="F180">
        <f>count!F180/count!$F$459</f>
        <v>0</v>
      </c>
      <c r="G180">
        <f>count!G180/count!$G$459</f>
        <v>0</v>
      </c>
      <c r="H180">
        <f>count!H180/count!$H$459</f>
        <v>0</v>
      </c>
      <c r="I180">
        <f>count!I180/count!$I$459</f>
        <v>0</v>
      </c>
      <c r="J180">
        <f>count!J180/count!$J$459</f>
        <v>0</v>
      </c>
      <c r="K180">
        <f>count!K180/count!$K$459</f>
        <v>0</v>
      </c>
      <c r="L180">
        <f>count!L180/count!$L$459</f>
        <v>0</v>
      </c>
      <c r="M180">
        <f>count!M180/count!$M$459</f>
        <v>0</v>
      </c>
      <c r="N180">
        <f>count!N180/count!$N$459</f>
        <v>0</v>
      </c>
      <c r="O180">
        <f>count!O180/count!$O$459</f>
        <v>0</v>
      </c>
      <c r="P180">
        <f>count!P180/count!$P$459</f>
        <v>0</v>
      </c>
      <c r="Q180">
        <f>count!Q180/count!$Q$459</f>
        <v>0</v>
      </c>
      <c r="R180">
        <f>count!R180/count!$R$459</f>
        <v>0</v>
      </c>
      <c r="S180">
        <f>count!S180/count!$S$459</f>
        <v>0</v>
      </c>
      <c r="T180">
        <f>count!T180/count!$T$459</f>
        <v>0</v>
      </c>
      <c r="U180">
        <f>count!U180/count!$U$459</f>
        <v>0</v>
      </c>
      <c r="V180">
        <f>count!V180/count!$V$459</f>
        <v>6.25E-2</v>
      </c>
      <c r="W180">
        <f>count!W180/count!$W$459</f>
        <v>0</v>
      </c>
      <c r="X180">
        <f>count!X180/count!$X$459</f>
        <v>0</v>
      </c>
    </row>
    <row r="181" spans="1:24" ht="15" thickBot="1" x14ac:dyDescent="0.35">
      <c r="A181" s="77" t="s">
        <v>489</v>
      </c>
      <c r="B181">
        <f>count!B181/count!$B$459</f>
        <v>0</v>
      </c>
      <c r="C181">
        <f>count!C181/count!$C$459</f>
        <v>0</v>
      </c>
      <c r="D181">
        <f>count!D181/count!$D$459</f>
        <v>0</v>
      </c>
      <c r="E181">
        <f>count!E181/count!$E$459</f>
        <v>0</v>
      </c>
      <c r="F181">
        <f>count!F181/count!$F$459</f>
        <v>0</v>
      </c>
      <c r="G181">
        <f>count!G181/count!$G$459</f>
        <v>0</v>
      </c>
      <c r="H181">
        <f>count!H181/count!$H$459</f>
        <v>0</v>
      </c>
      <c r="I181">
        <f>count!I181/count!$I$459</f>
        <v>0</v>
      </c>
      <c r="J181">
        <f>count!J181/count!$J$459</f>
        <v>0</v>
      </c>
      <c r="K181">
        <f>count!K181/count!$K$459</f>
        <v>0</v>
      </c>
      <c r="L181">
        <f>count!L181/count!$L$459</f>
        <v>0</v>
      </c>
      <c r="M181">
        <f>count!M181/count!$M$459</f>
        <v>0</v>
      </c>
      <c r="N181">
        <f>count!N181/count!$N$459</f>
        <v>0</v>
      </c>
      <c r="O181">
        <f>count!O181/count!$O$459</f>
        <v>0</v>
      </c>
      <c r="P181">
        <f>count!P181/count!$P$459</f>
        <v>0</v>
      </c>
      <c r="Q181">
        <f>count!Q181/count!$Q$459</f>
        <v>0</v>
      </c>
      <c r="R181">
        <f>count!R181/count!$R$459</f>
        <v>0</v>
      </c>
      <c r="S181">
        <f>count!S181/count!$S$459</f>
        <v>0</v>
      </c>
      <c r="T181">
        <f>count!T181/count!$T$459</f>
        <v>0</v>
      </c>
      <c r="U181">
        <f>count!U181/count!$U$459</f>
        <v>0</v>
      </c>
      <c r="V181">
        <f>count!V181/count!$V$459</f>
        <v>0</v>
      </c>
      <c r="W181">
        <f>count!W181/count!$W$459</f>
        <v>7.1428571428571425E-2</v>
      </c>
      <c r="X181">
        <f>count!X181/count!$X$459</f>
        <v>0</v>
      </c>
    </row>
    <row r="182" spans="1:24" ht="15" thickBot="1" x14ac:dyDescent="0.35">
      <c r="A182" s="77" t="s">
        <v>490</v>
      </c>
      <c r="B182">
        <f>count!B182/count!$B$459</f>
        <v>0</v>
      </c>
      <c r="C182">
        <f>count!C182/count!$C$459</f>
        <v>0</v>
      </c>
      <c r="D182">
        <f>count!D182/count!$D$459</f>
        <v>0</v>
      </c>
      <c r="E182">
        <f>count!E182/count!$E$459</f>
        <v>0</v>
      </c>
      <c r="F182">
        <f>count!F182/count!$F$459</f>
        <v>0</v>
      </c>
      <c r="G182">
        <f>count!G182/count!$G$459</f>
        <v>0</v>
      </c>
      <c r="H182">
        <f>count!H182/count!$H$459</f>
        <v>0</v>
      </c>
      <c r="I182">
        <f>count!I182/count!$I$459</f>
        <v>0</v>
      </c>
      <c r="J182">
        <f>count!J182/count!$J$459</f>
        <v>0</v>
      </c>
      <c r="K182">
        <f>count!K182/count!$K$459</f>
        <v>0</v>
      </c>
      <c r="L182">
        <f>count!L182/count!$L$459</f>
        <v>0</v>
      </c>
      <c r="M182">
        <f>count!M182/count!$M$459</f>
        <v>0</v>
      </c>
      <c r="N182">
        <f>count!N182/count!$N$459</f>
        <v>0</v>
      </c>
      <c r="O182">
        <f>count!O182/count!$O$459</f>
        <v>0</v>
      </c>
      <c r="P182">
        <f>count!P182/count!$P$459</f>
        <v>0</v>
      </c>
      <c r="Q182">
        <f>count!Q182/count!$Q$459</f>
        <v>0</v>
      </c>
      <c r="R182">
        <f>count!R182/count!$R$459</f>
        <v>0</v>
      </c>
      <c r="S182">
        <f>count!S182/count!$S$459</f>
        <v>0</v>
      </c>
      <c r="T182">
        <f>count!T182/count!$T$459</f>
        <v>0</v>
      </c>
      <c r="U182">
        <f>count!U182/count!$U$459</f>
        <v>0</v>
      </c>
      <c r="V182">
        <f>count!V182/count!$V$459</f>
        <v>0</v>
      </c>
      <c r="W182">
        <f>count!W182/count!$W$459</f>
        <v>0</v>
      </c>
      <c r="X182">
        <f>count!X182/count!$X$459</f>
        <v>0.1111111111111111</v>
      </c>
    </row>
    <row r="183" spans="1:24" ht="15" thickBot="1" x14ac:dyDescent="0.35">
      <c r="A183" s="77" t="s">
        <v>491</v>
      </c>
      <c r="B183">
        <f>count!B183/count!$B$459</f>
        <v>0</v>
      </c>
      <c r="C183">
        <f>count!C183/count!$C$459</f>
        <v>0</v>
      </c>
      <c r="D183">
        <f>count!D183/count!$D$459</f>
        <v>0</v>
      </c>
      <c r="E183">
        <f>count!E183/count!$E$459</f>
        <v>0</v>
      </c>
      <c r="F183">
        <f>count!F183/count!$F$459</f>
        <v>0</v>
      </c>
      <c r="G183">
        <f>count!G183/count!$G$459</f>
        <v>0</v>
      </c>
      <c r="H183">
        <f>count!H183/count!$H$459</f>
        <v>0</v>
      </c>
      <c r="I183">
        <f>count!I183/count!$I$459</f>
        <v>0</v>
      </c>
      <c r="J183">
        <f>count!J183/count!$J$459</f>
        <v>0</v>
      </c>
      <c r="K183">
        <f>count!K183/count!$K$459</f>
        <v>0</v>
      </c>
      <c r="L183">
        <f>count!L183/count!$L$459</f>
        <v>0</v>
      </c>
      <c r="M183">
        <f>count!M183/count!$M$459</f>
        <v>0</v>
      </c>
      <c r="N183">
        <f>count!N183/count!$N$459</f>
        <v>0</v>
      </c>
      <c r="O183">
        <f>count!O183/count!$O$459</f>
        <v>0</v>
      </c>
      <c r="P183">
        <f>count!P183/count!$P$459</f>
        <v>0</v>
      </c>
      <c r="Q183">
        <f>count!Q183/count!$Q$459</f>
        <v>0</v>
      </c>
      <c r="R183">
        <f>count!R183/count!$R$459</f>
        <v>0</v>
      </c>
      <c r="S183">
        <f>count!S183/count!$S$459</f>
        <v>0</v>
      </c>
      <c r="T183">
        <f>count!T183/count!$T$459</f>
        <v>0</v>
      </c>
      <c r="U183">
        <f>count!U183/count!$U$459</f>
        <v>0</v>
      </c>
      <c r="V183">
        <f>count!V183/count!$V$459</f>
        <v>0</v>
      </c>
      <c r="W183">
        <f>count!W183/count!$W$459</f>
        <v>0</v>
      </c>
      <c r="X183">
        <f>count!X183/count!$X$459</f>
        <v>0.1111111111111111</v>
      </c>
    </row>
    <row r="184" spans="1:24" ht="15" thickBot="1" x14ac:dyDescent="0.35">
      <c r="A184" s="77" t="s">
        <v>492</v>
      </c>
      <c r="B184">
        <f>count!B184/count!$B$459</f>
        <v>0</v>
      </c>
      <c r="C184">
        <f>count!C184/count!$C$459</f>
        <v>0</v>
      </c>
      <c r="D184">
        <f>count!D184/count!$D$459</f>
        <v>0</v>
      </c>
      <c r="E184">
        <f>count!E184/count!$E$459</f>
        <v>0</v>
      </c>
      <c r="F184">
        <f>count!F184/count!$F$459</f>
        <v>0</v>
      </c>
      <c r="G184">
        <f>count!G184/count!$G$459</f>
        <v>0</v>
      </c>
      <c r="H184">
        <f>count!H184/count!$H$459</f>
        <v>0</v>
      </c>
      <c r="I184">
        <f>count!I184/count!$I$459</f>
        <v>0</v>
      </c>
      <c r="J184">
        <f>count!J184/count!$J$459</f>
        <v>0</v>
      </c>
      <c r="K184">
        <f>count!K184/count!$K$459</f>
        <v>0</v>
      </c>
      <c r="L184">
        <f>count!L184/count!$L$459</f>
        <v>0</v>
      </c>
      <c r="M184">
        <f>count!M184/count!$M$459</f>
        <v>0</v>
      </c>
      <c r="N184">
        <f>count!N184/count!$N$459</f>
        <v>0</v>
      </c>
      <c r="O184">
        <f>count!O184/count!$O$459</f>
        <v>0</v>
      </c>
      <c r="P184">
        <f>count!P184/count!$P$459</f>
        <v>0</v>
      </c>
      <c r="Q184">
        <f>count!Q184/count!$Q$459</f>
        <v>0</v>
      </c>
      <c r="R184">
        <f>count!R184/count!$R$459</f>
        <v>0</v>
      </c>
      <c r="S184">
        <f>count!S184/count!$S$459</f>
        <v>0</v>
      </c>
      <c r="T184">
        <f>count!T184/count!$T$459</f>
        <v>0</v>
      </c>
      <c r="U184">
        <f>count!U184/count!$U$459</f>
        <v>0</v>
      </c>
      <c r="V184">
        <f>count!V184/count!$V$459</f>
        <v>0</v>
      </c>
      <c r="W184">
        <f>count!W184/count!$W$459</f>
        <v>0</v>
      </c>
      <c r="X184">
        <f>count!X184/count!$X$459</f>
        <v>0.1111111111111111</v>
      </c>
    </row>
    <row r="185" spans="1:24" ht="15" thickBot="1" x14ac:dyDescent="0.35">
      <c r="A185" s="77" t="s">
        <v>493</v>
      </c>
      <c r="B185">
        <f>count!B185/count!$B$459</f>
        <v>0</v>
      </c>
      <c r="C185">
        <f>count!C185/count!$C$459</f>
        <v>0</v>
      </c>
      <c r="D185">
        <f>count!D185/count!$D$459</f>
        <v>0</v>
      </c>
      <c r="E185">
        <f>count!E185/count!$E$459</f>
        <v>0</v>
      </c>
      <c r="F185">
        <f>count!F185/count!$F$459</f>
        <v>0</v>
      </c>
      <c r="G185">
        <f>count!G185/count!$G$459</f>
        <v>0</v>
      </c>
      <c r="H185">
        <f>count!H185/count!$H$459</f>
        <v>0</v>
      </c>
      <c r="I185">
        <f>count!I185/count!$I$459</f>
        <v>0</v>
      </c>
      <c r="J185">
        <f>count!J185/count!$J$459</f>
        <v>0</v>
      </c>
      <c r="K185">
        <f>count!K185/count!$K$459</f>
        <v>0</v>
      </c>
      <c r="L185">
        <f>count!L185/count!$L$459</f>
        <v>0</v>
      </c>
      <c r="M185">
        <f>count!M185/count!$M$459</f>
        <v>0</v>
      </c>
      <c r="N185">
        <f>count!N185/count!$N$459</f>
        <v>0</v>
      </c>
      <c r="O185">
        <f>count!O185/count!$O$459</f>
        <v>0</v>
      </c>
      <c r="P185">
        <f>count!P185/count!$P$459</f>
        <v>0</v>
      </c>
      <c r="Q185">
        <f>count!Q185/count!$Q$459</f>
        <v>0</v>
      </c>
      <c r="R185">
        <f>count!R185/count!$R$459</f>
        <v>0</v>
      </c>
      <c r="S185">
        <f>count!S185/count!$S$459</f>
        <v>0</v>
      </c>
      <c r="T185">
        <f>count!T185/count!$T$459</f>
        <v>0</v>
      </c>
      <c r="U185">
        <f>count!U185/count!$U$459</f>
        <v>0</v>
      </c>
      <c r="V185">
        <f>count!V185/count!$V$459</f>
        <v>0</v>
      </c>
      <c r="W185">
        <f>count!W185/count!$W$459</f>
        <v>0</v>
      </c>
      <c r="X185">
        <f>count!X185/count!$X$459</f>
        <v>0.1111111111111111</v>
      </c>
    </row>
    <row r="186" spans="1:24" ht="15" thickBot="1" x14ac:dyDescent="0.35">
      <c r="A186" s="77" t="s">
        <v>494</v>
      </c>
      <c r="B186">
        <f>count!B186/count!$B$459</f>
        <v>0</v>
      </c>
      <c r="C186">
        <f>count!C186/count!$C$459</f>
        <v>0</v>
      </c>
      <c r="D186">
        <f>count!D186/count!$D$459</f>
        <v>0</v>
      </c>
      <c r="E186">
        <f>count!E186/count!$E$459</f>
        <v>0</v>
      </c>
      <c r="F186">
        <f>count!F186/count!$F$459</f>
        <v>0</v>
      </c>
      <c r="G186">
        <f>count!G186/count!$G$459</f>
        <v>0</v>
      </c>
      <c r="H186">
        <f>count!H186/count!$H$459</f>
        <v>0</v>
      </c>
      <c r="I186">
        <f>count!I186/count!$I$459</f>
        <v>0</v>
      </c>
      <c r="J186">
        <f>count!J186/count!$J$459</f>
        <v>0</v>
      </c>
      <c r="K186">
        <f>count!K186/count!$K$459</f>
        <v>0</v>
      </c>
      <c r="L186">
        <f>count!L186/count!$L$459</f>
        <v>0</v>
      </c>
      <c r="M186">
        <f>count!M186/count!$M$459</f>
        <v>0</v>
      </c>
      <c r="N186">
        <f>count!N186/count!$N$459</f>
        <v>0</v>
      </c>
      <c r="O186">
        <f>count!O186/count!$O$459</f>
        <v>0</v>
      </c>
      <c r="P186">
        <f>count!P186/count!$P$459</f>
        <v>0</v>
      </c>
      <c r="Q186">
        <f>count!Q186/count!$Q$459</f>
        <v>0</v>
      </c>
      <c r="R186">
        <f>count!R186/count!$R$459</f>
        <v>0</v>
      </c>
      <c r="S186">
        <f>count!S186/count!$S$459</f>
        <v>0</v>
      </c>
      <c r="T186">
        <f>count!T186/count!$T$459</f>
        <v>0</v>
      </c>
      <c r="U186">
        <f>count!U186/count!$U$459</f>
        <v>0</v>
      </c>
      <c r="V186">
        <f>count!V186/count!$V$459</f>
        <v>0</v>
      </c>
      <c r="W186">
        <f>count!W186/count!$W$459</f>
        <v>0</v>
      </c>
      <c r="X186">
        <f>count!X186/count!$X$459</f>
        <v>0.1111111111111111</v>
      </c>
    </row>
    <row r="187" spans="1:24" ht="15" thickBot="1" x14ac:dyDescent="0.35">
      <c r="A187" s="77" t="s">
        <v>495</v>
      </c>
      <c r="B187">
        <f>count!B187/count!$B$459</f>
        <v>0</v>
      </c>
      <c r="C187">
        <f>count!C187/count!$C$459</f>
        <v>0</v>
      </c>
      <c r="D187">
        <f>count!D187/count!$D$459</f>
        <v>0</v>
      </c>
      <c r="E187">
        <f>count!E187/count!$E$459</f>
        <v>0</v>
      </c>
      <c r="F187">
        <f>count!F187/count!$F$459</f>
        <v>0</v>
      </c>
      <c r="G187">
        <f>count!G187/count!$G$459</f>
        <v>0</v>
      </c>
      <c r="H187">
        <f>count!H187/count!$H$459</f>
        <v>0</v>
      </c>
      <c r="I187">
        <f>count!I187/count!$I$459</f>
        <v>0</v>
      </c>
      <c r="J187">
        <f>count!J187/count!$J$459</f>
        <v>0</v>
      </c>
      <c r="K187">
        <f>count!K187/count!$K$459</f>
        <v>0</v>
      </c>
      <c r="L187">
        <f>count!L187/count!$L$459</f>
        <v>0</v>
      </c>
      <c r="M187">
        <f>count!M187/count!$M$459</f>
        <v>0</v>
      </c>
      <c r="N187">
        <f>count!N187/count!$N$459</f>
        <v>0</v>
      </c>
      <c r="O187">
        <f>count!O187/count!$O$459</f>
        <v>0</v>
      </c>
      <c r="P187">
        <f>count!P187/count!$P$459</f>
        <v>0</v>
      </c>
      <c r="Q187">
        <f>count!Q187/count!$Q$459</f>
        <v>0</v>
      </c>
      <c r="R187">
        <f>count!R187/count!$R$459</f>
        <v>0</v>
      </c>
      <c r="S187">
        <f>count!S187/count!$S$459</f>
        <v>0</v>
      </c>
      <c r="T187">
        <f>count!T187/count!$T$459</f>
        <v>0</v>
      </c>
      <c r="U187">
        <f>count!U187/count!$U$459</f>
        <v>0</v>
      </c>
      <c r="V187">
        <f>count!V187/count!$V$459</f>
        <v>0</v>
      </c>
      <c r="W187">
        <f>count!W187/count!$W$459</f>
        <v>0</v>
      </c>
      <c r="X187">
        <f>count!X187/count!$X$459</f>
        <v>0.1111111111111111</v>
      </c>
    </row>
    <row r="188" spans="1:24" ht="15" thickBot="1" x14ac:dyDescent="0.35">
      <c r="A188" s="77" t="s">
        <v>496</v>
      </c>
      <c r="B188">
        <f>count!B188/count!$B$459</f>
        <v>0</v>
      </c>
      <c r="C188">
        <f>count!C188/count!$C$459</f>
        <v>0</v>
      </c>
      <c r="D188">
        <f>count!D188/count!$D$459</f>
        <v>0</v>
      </c>
      <c r="E188">
        <f>count!E188/count!$E$459</f>
        <v>0</v>
      </c>
      <c r="F188">
        <f>count!F188/count!$F$459</f>
        <v>0</v>
      </c>
      <c r="G188">
        <f>count!G188/count!$G$459</f>
        <v>0</v>
      </c>
      <c r="H188">
        <f>count!H188/count!$H$459</f>
        <v>0</v>
      </c>
      <c r="I188">
        <f>count!I188/count!$I$459</f>
        <v>0</v>
      </c>
      <c r="J188">
        <f>count!J188/count!$J$459</f>
        <v>0</v>
      </c>
      <c r="K188">
        <f>count!K188/count!$K$459</f>
        <v>0</v>
      </c>
      <c r="L188">
        <f>count!L188/count!$L$459</f>
        <v>0</v>
      </c>
      <c r="M188">
        <f>count!M188/count!$M$459</f>
        <v>0</v>
      </c>
      <c r="N188">
        <f>count!N188/count!$N$459</f>
        <v>0</v>
      </c>
      <c r="O188">
        <f>count!O188/count!$O$459</f>
        <v>0</v>
      </c>
      <c r="P188">
        <f>count!P188/count!$P$459</f>
        <v>0</v>
      </c>
      <c r="Q188">
        <f>count!Q188/count!$Q$459</f>
        <v>0</v>
      </c>
      <c r="R188">
        <f>count!R188/count!$R$459</f>
        <v>0</v>
      </c>
      <c r="S188">
        <f>count!S188/count!$S$459</f>
        <v>0</v>
      </c>
      <c r="T188">
        <f>count!T188/count!$T$459</f>
        <v>0</v>
      </c>
      <c r="U188">
        <f>count!U188/count!$U$459</f>
        <v>0</v>
      </c>
      <c r="V188">
        <f>count!V188/count!$V$459</f>
        <v>0</v>
      </c>
      <c r="W188">
        <f>count!W188/count!$W$459</f>
        <v>0</v>
      </c>
      <c r="X188">
        <f>count!X188/count!$X$459</f>
        <v>0.1111111111111111</v>
      </c>
    </row>
    <row r="189" spans="1:24" ht="15" thickBot="1" x14ac:dyDescent="0.35">
      <c r="A189" s="77" t="s">
        <v>497</v>
      </c>
      <c r="B189">
        <f>count!B189/count!$B$459</f>
        <v>0</v>
      </c>
      <c r="C189">
        <f>count!C189/count!$C$459</f>
        <v>0</v>
      </c>
      <c r="D189">
        <f>count!D189/count!$D$459</f>
        <v>0</v>
      </c>
      <c r="E189">
        <f>count!E189/count!$E$459</f>
        <v>0</v>
      </c>
      <c r="F189">
        <f>count!F189/count!$F$459</f>
        <v>0</v>
      </c>
      <c r="G189">
        <f>count!G189/count!$G$459</f>
        <v>0</v>
      </c>
      <c r="H189">
        <f>count!H189/count!$H$459</f>
        <v>0</v>
      </c>
      <c r="I189">
        <f>count!I189/count!$I$459</f>
        <v>0</v>
      </c>
      <c r="J189">
        <f>count!J189/count!$J$459</f>
        <v>0</v>
      </c>
      <c r="K189">
        <f>count!K189/count!$K$459</f>
        <v>0</v>
      </c>
      <c r="L189">
        <f>count!L189/count!$L$459</f>
        <v>0</v>
      </c>
      <c r="M189">
        <f>count!M189/count!$M$459</f>
        <v>0</v>
      </c>
      <c r="N189">
        <f>count!N189/count!$N$459</f>
        <v>0</v>
      </c>
      <c r="O189">
        <f>count!O189/count!$O$459</f>
        <v>0</v>
      </c>
      <c r="P189">
        <f>count!P189/count!$P$459</f>
        <v>0</v>
      </c>
      <c r="Q189">
        <f>count!Q189/count!$Q$459</f>
        <v>0</v>
      </c>
      <c r="R189">
        <f>count!R189/count!$R$459</f>
        <v>0</v>
      </c>
      <c r="S189">
        <f>count!S189/count!$S$459</f>
        <v>0</v>
      </c>
      <c r="T189">
        <f>count!T189/count!$T$459</f>
        <v>0</v>
      </c>
      <c r="U189">
        <f>count!U189/count!$U$459</f>
        <v>0</v>
      </c>
      <c r="V189">
        <f>count!V189/count!$V$459</f>
        <v>0</v>
      </c>
      <c r="W189">
        <f>count!W189/count!$W$459</f>
        <v>0</v>
      </c>
      <c r="X189">
        <f>count!X189/count!$X$459</f>
        <v>0.1111111111111111</v>
      </c>
    </row>
    <row r="190" spans="1:24" ht="15" thickBot="1" x14ac:dyDescent="0.35">
      <c r="A190" s="77" t="s">
        <v>498</v>
      </c>
      <c r="B190">
        <f>count!B190/count!$B$459</f>
        <v>0</v>
      </c>
      <c r="C190">
        <f>count!C190/count!$C$459</f>
        <v>0</v>
      </c>
      <c r="D190">
        <f>count!D190/count!$D$459</f>
        <v>0</v>
      </c>
      <c r="E190">
        <f>count!E190/count!$E$459</f>
        <v>0</v>
      </c>
      <c r="F190">
        <f>count!F190/count!$F$459</f>
        <v>0</v>
      </c>
      <c r="G190">
        <f>count!G190/count!$G$459</f>
        <v>0</v>
      </c>
      <c r="H190">
        <f>count!H190/count!$H$459</f>
        <v>0</v>
      </c>
      <c r="I190">
        <f>count!I190/count!$I$459</f>
        <v>0</v>
      </c>
      <c r="J190">
        <f>count!J190/count!$J$459</f>
        <v>0</v>
      </c>
      <c r="K190">
        <f>count!K190/count!$K$459</f>
        <v>0</v>
      </c>
      <c r="L190">
        <f>count!L190/count!$L$459</f>
        <v>0</v>
      </c>
      <c r="M190">
        <f>count!M190/count!$M$459</f>
        <v>0</v>
      </c>
      <c r="N190">
        <f>count!N190/count!$N$459</f>
        <v>0</v>
      </c>
      <c r="O190">
        <f>count!O190/count!$O$459</f>
        <v>0</v>
      </c>
      <c r="P190">
        <f>count!P190/count!$P$459</f>
        <v>0</v>
      </c>
      <c r="Q190">
        <f>count!Q190/count!$Q$459</f>
        <v>0</v>
      </c>
      <c r="R190">
        <f>count!R190/count!$R$459</f>
        <v>0</v>
      </c>
      <c r="S190">
        <f>count!S190/count!$S$459</f>
        <v>0</v>
      </c>
      <c r="T190">
        <f>count!T190/count!$T$459</f>
        <v>0</v>
      </c>
      <c r="U190">
        <f>count!U190/count!$U$459</f>
        <v>0</v>
      </c>
      <c r="V190">
        <f>count!V190/count!$V$459</f>
        <v>0</v>
      </c>
      <c r="W190">
        <f>count!W190/count!$W$459</f>
        <v>0</v>
      </c>
      <c r="X190">
        <f>count!X190/count!$X$459</f>
        <v>0</v>
      </c>
    </row>
    <row r="191" spans="1:24" ht="15" thickBot="1" x14ac:dyDescent="0.35">
      <c r="A191" s="77" t="s">
        <v>499</v>
      </c>
      <c r="B191">
        <f>count!B191/count!$B$459</f>
        <v>0</v>
      </c>
      <c r="C191">
        <f>count!C191/count!$C$459</f>
        <v>0</v>
      </c>
      <c r="D191">
        <f>count!D191/count!$D$459</f>
        <v>0</v>
      </c>
      <c r="E191">
        <f>count!E191/count!$E$459</f>
        <v>0</v>
      </c>
      <c r="F191">
        <f>count!F191/count!$F$459</f>
        <v>0</v>
      </c>
      <c r="G191">
        <f>count!G191/count!$G$459</f>
        <v>0</v>
      </c>
      <c r="H191">
        <f>count!H191/count!$H$459</f>
        <v>0</v>
      </c>
      <c r="I191">
        <f>count!I191/count!$I$459</f>
        <v>0</v>
      </c>
      <c r="J191">
        <f>count!J191/count!$J$459</f>
        <v>0</v>
      </c>
      <c r="K191">
        <f>count!K191/count!$K$459</f>
        <v>0</v>
      </c>
      <c r="L191">
        <f>count!L191/count!$L$459</f>
        <v>0</v>
      </c>
      <c r="M191">
        <f>count!M191/count!$M$459</f>
        <v>0</v>
      </c>
      <c r="N191">
        <f>count!N191/count!$N$459</f>
        <v>0</v>
      </c>
      <c r="O191">
        <f>count!O191/count!$O$459</f>
        <v>0</v>
      </c>
      <c r="P191">
        <f>count!P191/count!$P$459</f>
        <v>0</v>
      </c>
      <c r="Q191">
        <f>count!Q191/count!$Q$459</f>
        <v>0</v>
      </c>
      <c r="R191">
        <f>count!R191/count!$R$459</f>
        <v>0</v>
      </c>
      <c r="S191">
        <f>count!S191/count!$S$459</f>
        <v>0</v>
      </c>
      <c r="T191">
        <f>count!T191/count!$T$459</f>
        <v>0</v>
      </c>
      <c r="U191">
        <f>count!U191/count!$U$459</f>
        <v>0</v>
      </c>
      <c r="V191">
        <f>count!V191/count!$V$459</f>
        <v>0</v>
      </c>
      <c r="W191">
        <f>count!W191/count!$W$459</f>
        <v>0</v>
      </c>
      <c r="X191">
        <f>count!X191/count!$X$459</f>
        <v>0</v>
      </c>
    </row>
    <row r="192" spans="1:24" ht="15" thickBot="1" x14ac:dyDescent="0.35">
      <c r="A192" s="77" t="s">
        <v>500</v>
      </c>
      <c r="B192">
        <f>count!B192/count!$B$459</f>
        <v>0</v>
      </c>
      <c r="C192">
        <f>count!C192/count!$C$459</f>
        <v>0</v>
      </c>
      <c r="D192">
        <f>count!D192/count!$D$459</f>
        <v>0</v>
      </c>
      <c r="E192">
        <f>count!E192/count!$E$459</f>
        <v>0</v>
      </c>
      <c r="F192">
        <f>count!F192/count!$F$459</f>
        <v>0</v>
      </c>
      <c r="G192">
        <f>count!G192/count!$G$459</f>
        <v>0</v>
      </c>
      <c r="H192">
        <f>count!H192/count!$H$459</f>
        <v>0</v>
      </c>
      <c r="I192">
        <f>count!I192/count!$I$459</f>
        <v>0</v>
      </c>
      <c r="J192">
        <f>count!J192/count!$J$459</f>
        <v>0</v>
      </c>
      <c r="K192">
        <f>count!K192/count!$K$459</f>
        <v>0</v>
      </c>
      <c r="L192">
        <f>count!L192/count!$L$459</f>
        <v>0</v>
      </c>
      <c r="M192">
        <f>count!M192/count!$M$459</f>
        <v>0</v>
      </c>
      <c r="N192">
        <f>count!N192/count!$N$459</f>
        <v>0</v>
      </c>
      <c r="O192">
        <f>count!O192/count!$O$459</f>
        <v>0</v>
      </c>
      <c r="P192">
        <f>count!P192/count!$P$459</f>
        <v>0</v>
      </c>
      <c r="Q192">
        <f>count!Q192/count!$Q$459</f>
        <v>0</v>
      </c>
      <c r="R192">
        <f>count!R192/count!$R$459</f>
        <v>0</v>
      </c>
      <c r="S192">
        <f>count!S192/count!$S$459</f>
        <v>0</v>
      </c>
      <c r="T192">
        <f>count!T192/count!$T$459</f>
        <v>0</v>
      </c>
      <c r="U192">
        <f>count!U192/count!$U$459</f>
        <v>0</v>
      </c>
      <c r="V192">
        <f>count!V192/count!$V$459</f>
        <v>0</v>
      </c>
      <c r="W192">
        <f>count!W192/count!$W$459</f>
        <v>0</v>
      </c>
      <c r="X192">
        <f>count!X192/count!$X$459</f>
        <v>0</v>
      </c>
    </row>
    <row r="193" spans="1:24" ht="15" thickBot="1" x14ac:dyDescent="0.35">
      <c r="A193" s="77" t="s">
        <v>501</v>
      </c>
      <c r="B193">
        <f>count!B193/count!$B$459</f>
        <v>0</v>
      </c>
      <c r="C193">
        <f>count!C193/count!$C$459</f>
        <v>0</v>
      </c>
      <c r="D193">
        <f>count!D193/count!$D$459</f>
        <v>0</v>
      </c>
      <c r="E193">
        <f>count!E193/count!$E$459</f>
        <v>0</v>
      </c>
      <c r="F193">
        <f>count!F193/count!$F$459</f>
        <v>0</v>
      </c>
      <c r="G193">
        <f>count!G193/count!$G$459</f>
        <v>0</v>
      </c>
      <c r="H193">
        <f>count!H193/count!$H$459</f>
        <v>0</v>
      </c>
      <c r="I193">
        <f>count!I193/count!$I$459</f>
        <v>0</v>
      </c>
      <c r="J193">
        <f>count!J193/count!$J$459</f>
        <v>0</v>
      </c>
      <c r="K193">
        <f>count!K193/count!$K$459</f>
        <v>0</v>
      </c>
      <c r="L193">
        <f>count!L193/count!$L$459</f>
        <v>0</v>
      </c>
      <c r="M193">
        <f>count!M193/count!$M$459</f>
        <v>0</v>
      </c>
      <c r="N193">
        <f>count!N193/count!$N$459</f>
        <v>0</v>
      </c>
      <c r="O193">
        <f>count!O193/count!$O$459</f>
        <v>0</v>
      </c>
      <c r="P193">
        <f>count!P193/count!$P$459</f>
        <v>0</v>
      </c>
      <c r="Q193">
        <f>count!Q193/count!$Q$459</f>
        <v>0</v>
      </c>
      <c r="R193">
        <f>count!R193/count!$R$459</f>
        <v>0</v>
      </c>
      <c r="S193">
        <f>count!S193/count!$S$459</f>
        <v>0</v>
      </c>
      <c r="T193">
        <f>count!T193/count!$T$459</f>
        <v>0</v>
      </c>
      <c r="U193">
        <f>count!U193/count!$U$459</f>
        <v>0</v>
      </c>
      <c r="V193">
        <f>count!V193/count!$V$459</f>
        <v>0</v>
      </c>
      <c r="W193">
        <f>count!W193/count!$W$459</f>
        <v>0</v>
      </c>
      <c r="X193">
        <f>count!X193/count!$X$459</f>
        <v>0</v>
      </c>
    </row>
    <row r="194" spans="1:24" ht="15" thickBot="1" x14ac:dyDescent="0.35">
      <c r="A194" s="77" t="s">
        <v>502</v>
      </c>
      <c r="B194">
        <f>count!B194/count!$B$459</f>
        <v>0</v>
      </c>
      <c r="C194">
        <f>count!C194/count!$C$459</f>
        <v>0</v>
      </c>
      <c r="D194">
        <f>count!D194/count!$D$459</f>
        <v>0</v>
      </c>
      <c r="E194">
        <f>count!E194/count!$E$459</f>
        <v>0</v>
      </c>
      <c r="F194">
        <f>count!F194/count!$F$459</f>
        <v>0</v>
      </c>
      <c r="G194">
        <f>count!G194/count!$G$459</f>
        <v>0</v>
      </c>
      <c r="H194">
        <f>count!H194/count!$H$459</f>
        <v>0</v>
      </c>
      <c r="I194">
        <f>count!I194/count!$I$459</f>
        <v>0</v>
      </c>
      <c r="J194">
        <f>count!J194/count!$J$459</f>
        <v>0</v>
      </c>
      <c r="K194">
        <f>count!K194/count!$K$459</f>
        <v>0</v>
      </c>
      <c r="L194">
        <f>count!L194/count!$L$459</f>
        <v>0</v>
      </c>
      <c r="M194">
        <f>count!M194/count!$M$459</f>
        <v>0</v>
      </c>
      <c r="N194">
        <f>count!N194/count!$N$459</f>
        <v>0</v>
      </c>
      <c r="O194">
        <f>count!O194/count!$O$459</f>
        <v>0</v>
      </c>
      <c r="P194">
        <f>count!P194/count!$P$459</f>
        <v>0</v>
      </c>
      <c r="Q194">
        <f>count!Q194/count!$Q$459</f>
        <v>0</v>
      </c>
      <c r="R194">
        <f>count!R194/count!$R$459</f>
        <v>0</v>
      </c>
      <c r="S194">
        <f>count!S194/count!$S$459</f>
        <v>0</v>
      </c>
      <c r="T194">
        <f>count!T194/count!$T$459</f>
        <v>0</v>
      </c>
      <c r="U194">
        <f>count!U194/count!$U$459</f>
        <v>0</v>
      </c>
      <c r="V194">
        <f>count!V194/count!$V$459</f>
        <v>0</v>
      </c>
      <c r="W194">
        <f>count!W194/count!$W$459</f>
        <v>0</v>
      </c>
      <c r="X194">
        <f>count!X194/count!$X$459</f>
        <v>0</v>
      </c>
    </row>
    <row r="195" spans="1:24" ht="15" thickBot="1" x14ac:dyDescent="0.35">
      <c r="A195" s="77" t="s">
        <v>503</v>
      </c>
      <c r="B195">
        <f>count!B195/count!$B$459</f>
        <v>0</v>
      </c>
      <c r="C195">
        <f>count!C195/count!$C$459</f>
        <v>0</v>
      </c>
      <c r="D195">
        <f>count!D195/count!$D$459</f>
        <v>0</v>
      </c>
      <c r="E195">
        <f>count!E195/count!$E$459</f>
        <v>0</v>
      </c>
      <c r="F195">
        <f>count!F195/count!$F$459</f>
        <v>0</v>
      </c>
      <c r="G195">
        <f>count!G195/count!$G$459</f>
        <v>0</v>
      </c>
      <c r="H195">
        <f>count!H195/count!$H$459</f>
        <v>0</v>
      </c>
      <c r="I195">
        <f>count!I195/count!$I$459</f>
        <v>0</v>
      </c>
      <c r="J195">
        <f>count!J195/count!$J$459</f>
        <v>0</v>
      </c>
      <c r="K195">
        <f>count!K195/count!$K$459</f>
        <v>0</v>
      </c>
      <c r="L195">
        <f>count!L195/count!$L$459</f>
        <v>0</v>
      </c>
      <c r="M195">
        <f>count!M195/count!$M$459</f>
        <v>0</v>
      </c>
      <c r="N195">
        <f>count!N195/count!$N$459</f>
        <v>0</v>
      </c>
      <c r="O195">
        <f>count!O195/count!$O$459</f>
        <v>0</v>
      </c>
      <c r="P195">
        <f>count!P195/count!$P$459</f>
        <v>0</v>
      </c>
      <c r="Q195">
        <f>count!Q195/count!$Q$459</f>
        <v>0</v>
      </c>
      <c r="R195">
        <f>count!R195/count!$R$459</f>
        <v>0</v>
      </c>
      <c r="S195">
        <f>count!S195/count!$S$459</f>
        <v>0</v>
      </c>
      <c r="T195">
        <f>count!T195/count!$T$459</f>
        <v>0</v>
      </c>
      <c r="U195">
        <f>count!U195/count!$U$459</f>
        <v>0</v>
      </c>
      <c r="V195">
        <f>count!V195/count!$V$459</f>
        <v>0</v>
      </c>
      <c r="W195">
        <f>count!W195/count!$W$459</f>
        <v>0</v>
      </c>
      <c r="X195">
        <f>count!X195/count!$X$459</f>
        <v>0</v>
      </c>
    </row>
    <row r="196" spans="1:24" ht="15" thickBot="1" x14ac:dyDescent="0.35">
      <c r="A196" s="77" t="s">
        <v>504</v>
      </c>
      <c r="B196">
        <f>count!B196/count!$B$459</f>
        <v>0</v>
      </c>
      <c r="C196">
        <f>count!C196/count!$C$459</f>
        <v>0</v>
      </c>
      <c r="D196">
        <f>count!D196/count!$D$459</f>
        <v>0</v>
      </c>
      <c r="E196">
        <f>count!E196/count!$E$459</f>
        <v>0</v>
      </c>
      <c r="F196">
        <f>count!F196/count!$F$459</f>
        <v>0</v>
      </c>
      <c r="G196">
        <f>count!G196/count!$G$459</f>
        <v>0</v>
      </c>
      <c r="H196">
        <f>count!H196/count!$H$459</f>
        <v>0</v>
      </c>
      <c r="I196">
        <f>count!I196/count!$I$459</f>
        <v>0</v>
      </c>
      <c r="J196">
        <f>count!J196/count!$J$459</f>
        <v>0</v>
      </c>
      <c r="K196">
        <f>count!K196/count!$K$459</f>
        <v>0</v>
      </c>
      <c r="L196">
        <f>count!L196/count!$L$459</f>
        <v>0</v>
      </c>
      <c r="M196">
        <f>count!M196/count!$M$459</f>
        <v>0</v>
      </c>
      <c r="N196">
        <f>count!N196/count!$N$459</f>
        <v>0</v>
      </c>
      <c r="O196">
        <f>count!O196/count!$O$459</f>
        <v>0</v>
      </c>
      <c r="P196">
        <f>count!P196/count!$P$459</f>
        <v>0</v>
      </c>
      <c r="Q196">
        <f>count!Q196/count!$Q$459</f>
        <v>0</v>
      </c>
      <c r="R196">
        <f>count!R196/count!$R$459</f>
        <v>0</v>
      </c>
      <c r="S196">
        <f>count!S196/count!$S$459</f>
        <v>0</v>
      </c>
      <c r="T196">
        <f>count!T196/count!$T$459</f>
        <v>0</v>
      </c>
      <c r="U196">
        <f>count!U196/count!$U$459</f>
        <v>0</v>
      </c>
      <c r="V196">
        <f>count!V196/count!$V$459</f>
        <v>0</v>
      </c>
      <c r="W196">
        <f>count!W196/count!$W$459</f>
        <v>0</v>
      </c>
      <c r="X196">
        <f>count!X196/count!$X$459</f>
        <v>0</v>
      </c>
    </row>
    <row r="197" spans="1:24" ht="15" thickBot="1" x14ac:dyDescent="0.35">
      <c r="A197" s="77" t="s">
        <v>505</v>
      </c>
      <c r="B197">
        <f>count!B197/count!$B$459</f>
        <v>0</v>
      </c>
      <c r="C197">
        <f>count!C197/count!$C$459</f>
        <v>0</v>
      </c>
      <c r="D197">
        <f>count!D197/count!$D$459</f>
        <v>0</v>
      </c>
      <c r="E197">
        <f>count!E197/count!$E$459</f>
        <v>0</v>
      </c>
      <c r="F197">
        <f>count!F197/count!$F$459</f>
        <v>0</v>
      </c>
      <c r="G197">
        <f>count!G197/count!$G$459</f>
        <v>0</v>
      </c>
      <c r="H197">
        <f>count!H197/count!$H$459</f>
        <v>0</v>
      </c>
      <c r="I197">
        <f>count!I197/count!$I$459</f>
        <v>0</v>
      </c>
      <c r="J197">
        <f>count!J197/count!$J$459</f>
        <v>0</v>
      </c>
      <c r="K197">
        <f>count!K197/count!$K$459</f>
        <v>0</v>
      </c>
      <c r="L197">
        <f>count!L197/count!$L$459</f>
        <v>0</v>
      </c>
      <c r="M197">
        <f>count!M197/count!$M$459</f>
        <v>0</v>
      </c>
      <c r="N197">
        <f>count!N197/count!$N$459</f>
        <v>0</v>
      </c>
      <c r="O197">
        <f>count!O197/count!$O$459</f>
        <v>0</v>
      </c>
      <c r="P197">
        <f>count!P197/count!$P$459</f>
        <v>0</v>
      </c>
      <c r="Q197">
        <f>count!Q197/count!$Q$459</f>
        <v>0</v>
      </c>
      <c r="R197">
        <f>count!R197/count!$R$459</f>
        <v>0</v>
      </c>
      <c r="S197">
        <f>count!S197/count!$S$459</f>
        <v>0</v>
      </c>
      <c r="T197">
        <f>count!T197/count!$T$459</f>
        <v>0</v>
      </c>
      <c r="U197">
        <f>count!U197/count!$U$459</f>
        <v>0</v>
      </c>
      <c r="V197">
        <f>count!V197/count!$V$459</f>
        <v>0</v>
      </c>
      <c r="W197">
        <f>count!W197/count!$W$459</f>
        <v>0</v>
      </c>
      <c r="X197">
        <f>count!X197/count!$X$459</f>
        <v>0</v>
      </c>
    </row>
    <row r="198" spans="1:24" ht="23.4" thickBot="1" x14ac:dyDescent="0.35">
      <c r="A198" s="77" t="s">
        <v>506</v>
      </c>
      <c r="B198">
        <f>count!B198/count!$B$459</f>
        <v>0</v>
      </c>
      <c r="C198">
        <f>count!C198/count!$C$459</f>
        <v>0</v>
      </c>
      <c r="D198">
        <f>count!D198/count!$D$459</f>
        <v>0</v>
      </c>
      <c r="E198">
        <f>count!E198/count!$E$459</f>
        <v>0</v>
      </c>
      <c r="F198">
        <f>count!F198/count!$F$459</f>
        <v>0</v>
      </c>
      <c r="G198">
        <f>count!G198/count!$G$459</f>
        <v>0</v>
      </c>
      <c r="H198">
        <f>count!H198/count!$H$459</f>
        <v>0</v>
      </c>
      <c r="I198">
        <f>count!I198/count!$I$459</f>
        <v>0</v>
      </c>
      <c r="J198">
        <f>count!J198/count!$J$459</f>
        <v>0</v>
      </c>
      <c r="K198">
        <f>count!K198/count!$K$459</f>
        <v>0</v>
      </c>
      <c r="L198">
        <f>count!L198/count!$L$459</f>
        <v>0</v>
      </c>
      <c r="M198">
        <f>count!M198/count!$M$459</f>
        <v>0</v>
      </c>
      <c r="N198">
        <f>count!N198/count!$N$459</f>
        <v>0</v>
      </c>
      <c r="O198">
        <f>count!O198/count!$O$459</f>
        <v>0</v>
      </c>
      <c r="P198">
        <f>count!P198/count!$P$459</f>
        <v>0</v>
      </c>
      <c r="Q198">
        <f>count!Q198/count!$Q$459</f>
        <v>0</v>
      </c>
      <c r="R198">
        <f>count!R198/count!$R$459</f>
        <v>0</v>
      </c>
      <c r="S198">
        <f>count!S198/count!$S$459</f>
        <v>0</v>
      </c>
      <c r="T198">
        <f>count!T198/count!$T$459</f>
        <v>0</v>
      </c>
      <c r="U198">
        <f>count!U198/count!$U$459</f>
        <v>0</v>
      </c>
      <c r="V198">
        <f>count!V198/count!$V$459</f>
        <v>0</v>
      </c>
      <c r="W198">
        <f>count!W198/count!$W$459</f>
        <v>0</v>
      </c>
      <c r="X198">
        <f>count!X198/count!$X$459</f>
        <v>0</v>
      </c>
    </row>
    <row r="199" spans="1:24" ht="15" thickBot="1" x14ac:dyDescent="0.35">
      <c r="A199" s="77" t="s">
        <v>507</v>
      </c>
      <c r="B199">
        <f>count!B199/count!$B$459</f>
        <v>0</v>
      </c>
      <c r="C199">
        <f>count!C199/count!$C$459</f>
        <v>0</v>
      </c>
      <c r="D199">
        <f>count!D199/count!$D$459</f>
        <v>0</v>
      </c>
      <c r="E199">
        <f>count!E199/count!$E$459</f>
        <v>0</v>
      </c>
      <c r="F199">
        <f>count!F199/count!$F$459</f>
        <v>0</v>
      </c>
      <c r="G199">
        <f>count!G199/count!$G$459</f>
        <v>0</v>
      </c>
      <c r="H199">
        <f>count!H199/count!$H$459</f>
        <v>0</v>
      </c>
      <c r="I199">
        <f>count!I199/count!$I$459</f>
        <v>0</v>
      </c>
      <c r="J199">
        <f>count!J199/count!$J$459</f>
        <v>0</v>
      </c>
      <c r="K199">
        <f>count!K199/count!$K$459</f>
        <v>0</v>
      </c>
      <c r="L199">
        <f>count!L199/count!$L$459</f>
        <v>0</v>
      </c>
      <c r="M199">
        <f>count!M199/count!$M$459</f>
        <v>0</v>
      </c>
      <c r="N199">
        <f>count!N199/count!$N$459</f>
        <v>0</v>
      </c>
      <c r="O199">
        <f>count!O199/count!$O$459</f>
        <v>0</v>
      </c>
      <c r="P199">
        <f>count!P199/count!$P$459</f>
        <v>0</v>
      </c>
      <c r="Q199">
        <f>count!Q199/count!$Q$459</f>
        <v>0</v>
      </c>
      <c r="R199">
        <f>count!R199/count!$R$459</f>
        <v>0</v>
      </c>
      <c r="S199">
        <f>count!S199/count!$S$459</f>
        <v>0</v>
      </c>
      <c r="T199">
        <f>count!T199/count!$T$459</f>
        <v>0</v>
      </c>
      <c r="U199">
        <f>count!U199/count!$U$459</f>
        <v>0</v>
      </c>
      <c r="V199">
        <f>count!V199/count!$V$459</f>
        <v>0</v>
      </c>
      <c r="W199">
        <f>count!W199/count!$W$459</f>
        <v>0</v>
      </c>
      <c r="X199">
        <f>count!X199/count!$X$459</f>
        <v>0</v>
      </c>
    </row>
    <row r="200" spans="1:24" ht="15" thickBot="1" x14ac:dyDescent="0.35">
      <c r="A200" s="77" t="s">
        <v>508</v>
      </c>
      <c r="B200">
        <f>count!B200/count!$B$459</f>
        <v>0</v>
      </c>
      <c r="C200">
        <f>count!C200/count!$C$459</f>
        <v>0</v>
      </c>
      <c r="D200">
        <f>count!D200/count!$D$459</f>
        <v>0</v>
      </c>
      <c r="E200">
        <f>count!E200/count!$E$459</f>
        <v>0</v>
      </c>
      <c r="F200">
        <f>count!F200/count!$F$459</f>
        <v>0</v>
      </c>
      <c r="G200">
        <f>count!G200/count!$G$459</f>
        <v>0</v>
      </c>
      <c r="H200">
        <f>count!H200/count!$H$459</f>
        <v>0</v>
      </c>
      <c r="I200">
        <f>count!I200/count!$I$459</f>
        <v>0</v>
      </c>
      <c r="J200">
        <f>count!J200/count!$J$459</f>
        <v>0</v>
      </c>
      <c r="K200">
        <f>count!K200/count!$K$459</f>
        <v>0</v>
      </c>
      <c r="L200">
        <f>count!L200/count!$L$459</f>
        <v>0</v>
      </c>
      <c r="M200">
        <f>count!M200/count!$M$459</f>
        <v>0</v>
      </c>
      <c r="N200">
        <f>count!N200/count!$N$459</f>
        <v>0</v>
      </c>
      <c r="O200">
        <f>count!O200/count!$O$459</f>
        <v>0</v>
      </c>
      <c r="P200">
        <f>count!P200/count!$P$459</f>
        <v>0</v>
      </c>
      <c r="Q200">
        <f>count!Q200/count!$Q$459</f>
        <v>0</v>
      </c>
      <c r="R200">
        <f>count!R200/count!$R$459</f>
        <v>0</v>
      </c>
      <c r="S200">
        <f>count!S200/count!$S$459</f>
        <v>0</v>
      </c>
      <c r="T200">
        <f>count!T200/count!$T$459</f>
        <v>0</v>
      </c>
      <c r="U200">
        <f>count!U200/count!$U$459</f>
        <v>0</v>
      </c>
      <c r="V200">
        <f>count!V200/count!$V$459</f>
        <v>0</v>
      </c>
      <c r="W200">
        <f>count!W200/count!$W$459</f>
        <v>0</v>
      </c>
      <c r="X200">
        <f>count!X200/count!$X$459</f>
        <v>0</v>
      </c>
    </row>
    <row r="201" spans="1:24" ht="15" thickBot="1" x14ac:dyDescent="0.35">
      <c r="A201" s="77" t="s">
        <v>509</v>
      </c>
      <c r="B201">
        <f>count!B201/count!$B$459</f>
        <v>0</v>
      </c>
      <c r="C201">
        <f>count!C201/count!$C$459</f>
        <v>0</v>
      </c>
      <c r="D201">
        <f>count!D201/count!$D$459</f>
        <v>0</v>
      </c>
      <c r="E201">
        <f>count!E201/count!$E$459</f>
        <v>0</v>
      </c>
      <c r="F201">
        <f>count!F201/count!$F$459</f>
        <v>0</v>
      </c>
      <c r="G201">
        <f>count!G201/count!$G$459</f>
        <v>0</v>
      </c>
      <c r="H201">
        <f>count!H201/count!$H$459</f>
        <v>0</v>
      </c>
      <c r="I201">
        <f>count!I201/count!$I$459</f>
        <v>0</v>
      </c>
      <c r="J201">
        <f>count!J201/count!$J$459</f>
        <v>0</v>
      </c>
      <c r="K201">
        <f>count!K201/count!$K$459</f>
        <v>0</v>
      </c>
      <c r="L201">
        <f>count!L201/count!$L$459</f>
        <v>0</v>
      </c>
      <c r="M201">
        <f>count!M201/count!$M$459</f>
        <v>0</v>
      </c>
      <c r="N201">
        <f>count!N201/count!$N$459</f>
        <v>0</v>
      </c>
      <c r="O201">
        <f>count!O201/count!$O$459</f>
        <v>0</v>
      </c>
      <c r="P201">
        <f>count!P201/count!$P$459</f>
        <v>0</v>
      </c>
      <c r="Q201">
        <f>count!Q201/count!$Q$459</f>
        <v>0</v>
      </c>
      <c r="R201">
        <f>count!R201/count!$R$459</f>
        <v>0</v>
      </c>
      <c r="S201">
        <f>count!S201/count!$S$459</f>
        <v>0</v>
      </c>
      <c r="T201">
        <f>count!T201/count!$T$459</f>
        <v>0</v>
      </c>
      <c r="U201">
        <f>count!U201/count!$U$459</f>
        <v>0</v>
      </c>
      <c r="V201">
        <f>count!V201/count!$V$459</f>
        <v>0</v>
      </c>
      <c r="W201">
        <f>count!W201/count!$W$459</f>
        <v>0</v>
      </c>
      <c r="X201">
        <f>count!X201/count!$X$459</f>
        <v>0</v>
      </c>
    </row>
    <row r="202" spans="1:24" ht="15" thickBot="1" x14ac:dyDescent="0.35">
      <c r="A202" s="77" t="s">
        <v>510</v>
      </c>
      <c r="B202">
        <f>count!B202/count!$B$459</f>
        <v>0</v>
      </c>
      <c r="C202">
        <f>count!C202/count!$C$459</f>
        <v>0</v>
      </c>
      <c r="D202">
        <f>count!D202/count!$D$459</f>
        <v>0</v>
      </c>
      <c r="E202">
        <f>count!E202/count!$E$459</f>
        <v>0</v>
      </c>
      <c r="F202">
        <f>count!F202/count!$F$459</f>
        <v>0</v>
      </c>
      <c r="G202">
        <f>count!G202/count!$G$459</f>
        <v>0</v>
      </c>
      <c r="H202">
        <f>count!H202/count!$H$459</f>
        <v>0</v>
      </c>
      <c r="I202">
        <f>count!I202/count!$I$459</f>
        <v>0</v>
      </c>
      <c r="J202">
        <f>count!J202/count!$J$459</f>
        <v>0</v>
      </c>
      <c r="K202">
        <f>count!K202/count!$K$459</f>
        <v>0</v>
      </c>
      <c r="L202">
        <f>count!L202/count!$L$459</f>
        <v>0</v>
      </c>
      <c r="M202">
        <f>count!M202/count!$M$459</f>
        <v>0</v>
      </c>
      <c r="N202">
        <f>count!N202/count!$N$459</f>
        <v>0</v>
      </c>
      <c r="O202">
        <f>count!O202/count!$O$459</f>
        <v>0</v>
      </c>
      <c r="P202">
        <f>count!P202/count!$P$459</f>
        <v>0</v>
      </c>
      <c r="Q202">
        <f>count!Q202/count!$Q$459</f>
        <v>0</v>
      </c>
      <c r="R202">
        <f>count!R202/count!$R$459</f>
        <v>0</v>
      </c>
      <c r="S202">
        <f>count!S202/count!$S$459</f>
        <v>0</v>
      </c>
      <c r="T202">
        <f>count!T202/count!$T$459</f>
        <v>0</v>
      </c>
      <c r="U202">
        <f>count!U202/count!$U$459</f>
        <v>0</v>
      </c>
      <c r="V202">
        <f>count!V202/count!$V$459</f>
        <v>0</v>
      </c>
      <c r="W202">
        <f>count!W202/count!$W$459</f>
        <v>0</v>
      </c>
      <c r="X202">
        <f>count!X202/count!$X$459</f>
        <v>0</v>
      </c>
    </row>
    <row r="203" spans="1:24" ht="15" thickBot="1" x14ac:dyDescent="0.35">
      <c r="A203" s="77" t="s">
        <v>511</v>
      </c>
      <c r="B203">
        <f>count!B203/count!$B$459</f>
        <v>0</v>
      </c>
      <c r="C203">
        <f>count!C203/count!$C$459</f>
        <v>0</v>
      </c>
      <c r="D203">
        <f>count!D203/count!$D$459</f>
        <v>0</v>
      </c>
      <c r="E203">
        <f>count!E203/count!$E$459</f>
        <v>0</v>
      </c>
      <c r="F203">
        <f>count!F203/count!$F$459</f>
        <v>0</v>
      </c>
      <c r="G203">
        <f>count!G203/count!$G$459</f>
        <v>0</v>
      </c>
      <c r="H203">
        <f>count!H203/count!$H$459</f>
        <v>0</v>
      </c>
      <c r="I203">
        <f>count!I203/count!$I$459</f>
        <v>0</v>
      </c>
      <c r="J203">
        <f>count!J203/count!$J$459</f>
        <v>0</v>
      </c>
      <c r="K203">
        <f>count!K203/count!$K$459</f>
        <v>0</v>
      </c>
      <c r="L203">
        <f>count!L203/count!$L$459</f>
        <v>0</v>
      </c>
      <c r="M203">
        <f>count!M203/count!$M$459</f>
        <v>0</v>
      </c>
      <c r="N203">
        <f>count!N203/count!$N$459</f>
        <v>0</v>
      </c>
      <c r="O203">
        <f>count!O203/count!$O$459</f>
        <v>0</v>
      </c>
      <c r="P203">
        <f>count!P203/count!$P$459</f>
        <v>0</v>
      </c>
      <c r="Q203">
        <f>count!Q203/count!$Q$459</f>
        <v>0</v>
      </c>
      <c r="R203">
        <f>count!R203/count!$R$459</f>
        <v>0</v>
      </c>
      <c r="S203">
        <f>count!S203/count!$S$459</f>
        <v>0</v>
      </c>
      <c r="T203">
        <f>count!T203/count!$T$459</f>
        <v>0</v>
      </c>
      <c r="U203">
        <f>count!U203/count!$U$459</f>
        <v>0</v>
      </c>
      <c r="V203">
        <f>count!V203/count!$V$459</f>
        <v>0</v>
      </c>
      <c r="W203">
        <f>count!W203/count!$W$459</f>
        <v>0</v>
      </c>
      <c r="X203">
        <f>count!X203/count!$X$459</f>
        <v>0</v>
      </c>
    </row>
    <row r="204" spans="1:24" ht="15" thickBot="1" x14ac:dyDescent="0.35">
      <c r="A204" s="77" t="s">
        <v>512</v>
      </c>
      <c r="B204">
        <f>count!B204/count!$B$459</f>
        <v>0</v>
      </c>
      <c r="C204">
        <f>count!C204/count!$C$459</f>
        <v>0</v>
      </c>
      <c r="D204">
        <f>count!D204/count!$D$459</f>
        <v>0</v>
      </c>
      <c r="E204">
        <f>count!E204/count!$E$459</f>
        <v>0</v>
      </c>
      <c r="F204">
        <f>count!F204/count!$F$459</f>
        <v>0</v>
      </c>
      <c r="G204">
        <f>count!G204/count!$G$459</f>
        <v>0</v>
      </c>
      <c r="H204">
        <f>count!H204/count!$H$459</f>
        <v>0</v>
      </c>
      <c r="I204">
        <f>count!I204/count!$I$459</f>
        <v>0</v>
      </c>
      <c r="J204">
        <f>count!J204/count!$J$459</f>
        <v>0</v>
      </c>
      <c r="K204">
        <f>count!K204/count!$K$459</f>
        <v>0</v>
      </c>
      <c r="L204">
        <f>count!L204/count!$L$459</f>
        <v>0</v>
      </c>
      <c r="M204">
        <f>count!M204/count!$M$459</f>
        <v>0</v>
      </c>
      <c r="N204">
        <f>count!N204/count!$N$459</f>
        <v>0</v>
      </c>
      <c r="O204">
        <f>count!O204/count!$O$459</f>
        <v>0</v>
      </c>
      <c r="P204">
        <f>count!P204/count!$P$459</f>
        <v>0</v>
      </c>
      <c r="Q204">
        <f>count!Q204/count!$Q$459</f>
        <v>0</v>
      </c>
      <c r="R204">
        <f>count!R204/count!$R$459</f>
        <v>0</v>
      </c>
      <c r="S204">
        <f>count!S204/count!$S$459</f>
        <v>0</v>
      </c>
      <c r="T204">
        <f>count!T204/count!$T$459</f>
        <v>0</v>
      </c>
      <c r="U204">
        <f>count!U204/count!$U$459</f>
        <v>0</v>
      </c>
      <c r="V204">
        <f>count!V204/count!$V$459</f>
        <v>0</v>
      </c>
      <c r="W204">
        <f>count!W204/count!$W$459</f>
        <v>0</v>
      </c>
      <c r="X204">
        <f>count!X204/count!$X$459</f>
        <v>0</v>
      </c>
    </row>
    <row r="205" spans="1:24" ht="15" thickBot="1" x14ac:dyDescent="0.35">
      <c r="A205" s="77" t="s">
        <v>513</v>
      </c>
      <c r="B205">
        <f>count!B205/count!$B$459</f>
        <v>0</v>
      </c>
      <c r="C205">
        <f>count!C205/count!$C$459</f>
        <v>0</v>
      </c>
      <c r="D205">
        <f>count!D205/count!$D$459</f>
        <v>0</v>
      </c>
      <c r="E205">
        <f>count!E205/count!$E$459</f>
        <v>0</v>
      </c>
      <c r="F205">
        <f>count!F205/count!$F$459</f>
        <v>0</v>
      </c>
      <c r="G205">
        <f>count!G205/count!$G$459</f>
        <v>0</v>
      </c>
      <c r="H205">
        <f>count!H205/count!$H$459</f>
        <v>0</v>
      </c>
      <c r="I205">
        <f>count!I205/count!$I$459</f>
        <v>0</v>
      </c>
      <c r="J205">
        <f>count!J205/count!$J$459</f>
        <v>0</v>
      </c>
      <c r="K205">
        <f>count!K205/count!$K$459</f>
        <v>0</v>
      </c>
      <c r="L205">
        <f>count!L205/count!$L$459</f>
        <v>0</v>
      </c>
      <c r="M205">
        <f>count!M205/count!$M$459</f>
        <v>0</v>
      </c>
      <c r="N205">
        <f>count!N205/count!$N$459</f>
        <v>0</v>
      </c>
      <c r="O205">
        <f>count!O205/count!$O$459</f>
        <v>0</v>
      </c>
      <c r="P205">
        <f>count!P205/count!$P$459</f>
        <v>0</v>
      </c>
      <c r="Q205">
        <f>count!Q205/count!$Q$459</f>
        <v>0</v>
      </c>
      <c r="R205">
        <f>count!R205/count!$R$459</f>
        <v>0</v>
      </c>
      <c r="S205">
        <f>count!S205/count!$S$459</f>
        <v>0</v>
      </c>
      <c r="T205">
        <f>count!T205/count!$T$459</f>
        <v>0</v>
      </c>
      <c r="U205">
        <f>count!U205/count!$U$459</f>
        <v>0</v>
      </c>
      <c r="V205">
        <f>count!V205/count!$V$459</f>
        <v>0</v>
      </c>
      <c r="W205">
        <f>count!W205/count!$W$459</f>
        <v>0</v>
      </c>
      <c r="X205">
        <f>count!X205/count!$X$459</f>
        <v>0</v>
      </c>
    </row>
    <row r="206" spans="1:24" ht="15" thickBot="1" x14ac:dyDescent="0.35">
      <c r="A206" s="77" t="s">
        <v>514</v>
      </c>
      <c r="B206">
        <f>count!B206/count!$B$459</f>
        <v>0</v>
      </c>
      <c r="C206">
        <f>count!C206/count!$C$459</f>
        <v>0</v>
      </c>
      <c r="D206">
        <f>count!D206/count!$D$459</f>
        <v>0</v>
      </c>
      <c r="E206">
        <f>count!E206/count!$E$459</f>
        <v>0</v>
      </c>
      <c r="F206">
        <f>count!F206/count!$F$459</f>
        <v>0</v>
      </c>
      <c r="G206">
        <f>count!G206/count!$G$459</f>
        <v>0</v>
      </c>
      <c r="H206">
        <f>count!H206/count!$H$459</f>
        <v>0</v>
      </c>
      <c r="I206">
        <f>count!I206/count!$I$459</f>
        <v>0</v>
      </c>
      <c r="J206">
        <f>count!J206/count!$J$459</f>
        <v>0</v>
      </c>
      <c r="K206">
        <f>count!K206/count!$K$459</f>
        <v>0</v>
      </c>
      <c r="L206">
        <f>count!L206/count!$L$459</f>
        <v>0</v>
      </c>
      <c r="M206">
        <f>count!M206/count!$M$459</f>
        <v>0</v>
      </c>
      <c r="N206">
        <f>count!N206/count!$N$459</f>
        <v>0</v>
      </c>
      <c r="O206">
        <f>count!O206/count!$O$459</f>
        <v>0</v>
      </c>
      <c r="P206">
        <f>count!P206/count!$P$459</f>
        <v>0</v>
      </c>
      <c r="Q206">
        <f>count!Q206/count!$Q$459</f>
        <v>0</v>
      </c>
      <c r="R206">
        <f>count!R206/count!$R$459</f>
        <v>0</v>
      </c>
      <c r="S206">
        <f>count!S206/count!$S$459</f>
        <v>0</v>
      </c>
      <c r="T206">
        <f>count!T206/count!$T$459</f>
        <v>0</v>
      </c>
      <c r="U206">
        <f>count!U206/count!$U$459</f>
        <v>0</v>
      </c>
      <c r="V206">
        <f>count!V206/count!$V$459</f>
        <v>0</v>
      </c>
      <c r="W206">
        <f>count!W206/count!$W$459</f>
        <v>0</v>
      </c>
      <c r="X206">
        <f>count!X206/count!$X$459</f>
        <v>0</v>
      </c>
    </row>
    <row r="207" spans="1:24" ht="15" thickBot="1" x14ac:dyDescent="0.35">
      <c r="A207" s="77" t="s">
        <v>515</v>
      </c>
      <c r="B207">
        <f>count!B207/count!$B$459</f>
        <v>0</v>
      </c>
      <c r="C207">
        <f>count!C207/count!$C$459</f>
        <v>0</v>
      </c>
      <c r="D207">
        <f>count!D207/count!$D$459</f>
        <v>0</v>
      </c>
      <c r="E207">
        <f>count!E207/count!$E$459</f>
        <v>0</v>
      </c>
      <c r="F207">
        <f>count!F207/count!$F$459</f>
        <v>0</v>
      </c>
      <c r="G207">
        <f>count!G207/count!$G$459</f>
        <v>0</v>
      </c>
      <c r="H207">
        <f>count!H207/count!$H$459</f>
        <v>0</v>
      </c>
      <c r="I207">
        <f>count!I207/count!$I$459</f>
        <v>0</v>
      </c>
      <c r="J207">
        <f>count!J207/count!$J$459</f>
        <v>0</v>
      </c>
      <c r="K207">
        <f>count!K207/count!$K$459</f>
        <v>0</v>
      </c>
      <c r="L207">
        <f>count!L207/count!$L$459</f>
        <v>0</v>
      </c>
      <c r="M207">
        <f>count!M207/count!$M$459</f>
        <v>0</v>
      </c>
      <c r="N207">
        <f>count!N207/count!$N$459</f>
        <v>0</v>
      </c>
      <c r="O207">
        <f>count!O207/count!$O$459</f>
        <v>0</v>
      </c>
      <c r="P207">
        <f>count!P207/count!$P$459</f>
        <v>0</v>
      </c>
      <c r="Q207">
        <f>count!Q207/count!$Q$459</f>
        <v>0</v>
      </c>
      <c r="R207">
        <f>count!R207/count!$R$459</f>
        <v>0</v>
      </c>
      <c r="S207">
        <f>count!S207/count!$S$459</f>
        <v>0</v>
      </c>
      <c r="T207">
        <f>count!T207/count!$T$459</f>
        <v>0</v>
      </c>
      <c r="U207">
        <f>count!U207/count!$U$459</f>
        <v>0</v>
      </c>
      <c r="V207">
        <f>count!V207/count!$V$459</f>
        <v>0</v>
      </c>
      <c r="W207">
        <f>count!W207/count!$W$459</f>
        <v>0</v>
      </c>
      <c r="X207">
        <f>count!X207/count!$X$459</f>
        <v>0</v>
      </c>
    </row>
    <row r="208" spans="1:24" ht="15" thickBot="1" x14ac:dyDescent="0.35">
      <c r="A208" s="77" t="s">
        <v>516</v>
      </c>
      <c r="B208">
        <f>count!B208/count!$B$459</f>
        <v>0</v>
      </c>
      <c r="C208">
        <f>count!C208/count!$C$459</f>
        <v>0</v>
      </c>
      <c r="D208">
        <f>count!D208/count!$D$459</f>
        <v>0</v>
      </c>
      <c r="E208">
        <f>count!E208/count!$E$459</f>
        <v>0</v>
      </c>
      <c r="F208">
        <f>count!F208/count!$F$459</f>
        <v>0</v>
      </c>
      <c r="G208">
        <f>count!G208/count!$G$459</f>
        <v>0</v>
      </c>
      <c r="H208">
        <f>count!H208/count!$H$459</f>
        <v>0</v>
      </c>
      <c r="I208">
        <f>count!I208/count!$I$459</f>
        <v>0</v>
      </c>
      <c r="J208">
        <f>count!J208/count!$J$459</f>
        <v>0</v>
      </c>
      <c r="K208">
        <f>count!K208/count!$K$459</f>
        <v>0</v>
      </c>
      <c r="L208">
        <f>count!L208/count!$L$459</f>
        <v>0</v>
      </c>
      <c r="M208">
        <f>count!M208/count!$M$459</f>
        <v>0</v>
      </c>
      <c r="N208">
        <f>count!N208/count!$N$459</f>
        <v>0</v>
      </c>
      <c r="O208">
        <f>count!O208/count!$O$459</f>
        <v>0</v>
      </c>
      <c r="P208">
        <f>count!P208/count!$P$459</f>
        <v>0</v>
      </c>
      <c r="Q208">
        <f>count!Q208/count!$Q$459</f>
        <v>0</v>
      </c>
      <c r="R208">
        <f>count!R208/count!$R$459</f>
        <v>0</v>
      </c>
      <c r="S208">
        <f>count!S208/count!$S$459</f>
        <v>0</v>
      </c>
      <c r="T208">
        <f>count!T208/count!$T$459</f>
        <v>0</v>
      </c>
      <c r="U208">
        <f>count!U208/count!$U$459</f>
        <v>0</v>
      </c>
      <c r="V208">
        <f>count!V208/count!$V$459</f>
        <v>0</v>
      </c>
      <c r="W208">
        <f>count!W208/count!$W$459</f>
        <v>0</v>
      </c>
      <c r="X208">
        <f>count!X208/count!$X$459</f>
        <v>0</v>
      </c>
    </row>
    <row r="209" spans="1:24" ht="15" thickBot="1" x14ac:dyDescent="0.35">
      <c r="A209" s="77" t="s">
        <v>517</v>
      </c>
      <c r="B209">
        <f>count!B209/count!$B$459</f>
        <v>0</v>
      </c>
      <c r="C209">
        <f>count!C209/count!$C$459</f>
        <v>0</v>
      </c>
      <c r="D209">
        <f>count!D209/count!$D$459</f>
        <v>0</v>
      </c>
      <c r="E209">
        <f>count!E209/count!$E$459</f>
        <v>0</v>
      </c>
      <c r="F209">
        <f>count!F209/count!$F$459</f>
        <v>0</v>
      </c>
      <c r="G209">
        <f>count!G209/count!$G$459</f>
        <v>0</v>
      </c>
      <c r="H209">
        <f>count!H209/count!$H$459</f>
        <v>0</v>
      </c>
      <c r="I209">
        <f>count!I209/count!$I$459</f>
        <v>0</v>
      </c>
      <c r="J209">
        <f>count!J209/count!$J$459</f>
        <v>0</v>
      </c>
      <c r="K209">
        <f>count!K209/count!$K$459</f>
        <v>0</v>
      </c>
      <c r="L209">
        <f>count!L209/count!$L$459</f>
        <v>0</v>
      </c>
      <c r="M209">
        <f>count!M209/count!$M$459</f>
        <v>0</v>
      </c>
      <c r="N209">
        <f>count!N209/count!$N$459</f>
        <v>0</v>
      </c>
      <c r="O209">
        <f>count!O209/count!$O$459</f>
        <v>0</v>
      </c>
      <c r="P209">
        <f>count!P209/count!$P$459</f>
        <v>0</v>
      </c>
      <c r="Q209">
        <f>count!Q209/count!$Q$459</f>
        <v>0</v>
      </c>
      <c r="R209">
        <f>count!R209/count!$R$459</f>
        <v>0</v>
      </c>
      <c r="S209">
        <f>count!S209/count!$S$459</f>
        <v>0</v>
      </c>
      <c r="T209">
        <f>count!T209/count!$T$459</f>
        <v>0</v>
      </c>
      <c r="U209">
        <f>count!U209/count!$U$459</f>
        <v>0</v>
      </c>
      <c r="V209">
        <f>count!V209/count!$V$459</f>
        <v>0</v>
      </c>
      <c r="W209">
        <f>count!W209/count!$W$459</f>
        <v>0</v>
      </c>
      <c r="X209">
        <f>count!X209/count!$X$459</f>
        <v>0</v>
      </c>
    </row>
    <row r="210" spans="1:24" ht="15" thickBot="1" x14ac:dyDescent="0.35">
      <c r="A210" s="77" t="s">
        <v>518</v>
      </c>
      <c r="B210">
        <f>count!B210/count!$B$459</f>
        <v>0</v>
      </c>
      <c r="C210">
        <f>count!C210/count!$C$459</f>
        <v>0</v>
      </c>
      <c r="D210">
        <f>count!D210/count!$D$459</f>
        <v>0</v>
      </c>
      <c r="E210">
        <f>count!E210/count!$E$459</f>
        <v>0</v>
      </c>
      <c r="F210">
        <f>count!F210/count!$F$459</f>
        <v>0</v>
      </c>
      <c r="G210">
        <f>count!G210/count!$G$459</f>
        <v>0</v>
      </c>
      <c r="H210">
        <f>count!H210/count!$H$459</f>
        <v>0</v>
      </c>
      <c r="I210">
        <f>count!I210/count!$I$459</f>
        <v>0</v>
      </c>
      <c r="J210">
        <f>count!J210/count!$J$459</f>
        <v>0</v>
      </c>
      <c r="K210">
        <f>count!K210/count!$K$459</f>
        <v>0</v>
      </c>
      <c r="L210">
        <f>count!L210/count!$L$459</f>
        <v>0</v>
      </c>
      <c r="M210">
        <f>count!M210/count!$M$459</f>
        <v>0</v>
      </c>
      <c r="N210">
        <f>count!N210/count!$N$459</f>
        <v>0</v>
      </c>
      <c r="O210">
        <f>count!O210/count!$O$459</f>
        <v>0</v>
      </c>
      <c r="P210">
        <f>count!P210/count!$P$459</f>
        <v>0</v>
      </c>
      <c r="Q210">
        <f>count!Q210/count!$Q$459</f>
        <v>0</v>
      </c>
      <c r="R210">
        <f>count!R210/count!$R$459</f>
        <v>0</v>
      </c>
      <c r="S210">
        <f>count!S210/count!$S$459</f>
        <v>0</v>
      </c>
      <c r="T210">
        <f>count!T210/count!$T$459</f>
        <v>0</v>
      </c>
      <c r="U210">
        <f>count!U210/count!$U$459</f>
        <v>0</v>
      </c>
      <c r="V210">
        <f>count!V210/count!$V$459</f>
        <v>0</v>
      </c>
      <c r="W210">
        <f>count!W210/count!$W$459</f>
        <v>0</v>
      </c>
      <c r="X210">
        <f>count!X210/count!$X$459</f>
        <v>0</v>
      </c>
    </row>
    <row r="211" spans="1:24" ht="15" thickBot="1" x14ac:dyDescent="0.35">
      <c r="A211" s="77" t="s">
        <v>519</v>
      </c>
      <c r="B211">
        <f>count!B211/count!$B$459</f>
        <v>0</v>
      </c>
      <c r="C211">
        <f>count!C211/count!$C$459</f>
        <v>0</v>
      </c>
      <c r="D211">
        <f>count!D211/count!$D$459</f>
        <v>0</v>
      </c>
      <c r="E211">
        <f>count!E211/count!$E$459</f>
        <v>0</v>
      </c>
      <c r="F211">
        <f>count!F211/count!$F$459</f>
        <v>0</v>
      </c>
      <c r="G211">
        <f>count!G211/count!$G$459</f>
        <v>0</v>
      </c>
      <c r="H211">
        <f>count!H211/count!$H$459</f>
        <v>0</v>
      </c>
      <c r="I211">
        <f>count!I211/count!$I$459</f>
        <v>0</v>
      </c>
      <c r="J211">
        <f>count!J211/count!$J$459</f>
        <v>0</v>
      </c>
      <c r="K211">
        <f>count!K211/count!$K$459</f>
        <v>0</v>
      </c>
      <c r="L211">
        <f>count!L211/count!$L$459</f>
        <v>0</v>
      </c>
      <c r="M211">
        <f>count!M211/count!$M$459</f>
        <v>0</v>
      </c>
      <c r="N211">
        <f>count!N211/count!$N$459</f>
        <v>0</v>
      </c>
      <c r="O211">
        <f>count!O211/count!$O$459</f>
        <v>0</v>
      </c>
      <c r="P211">
        <f>count!P211/count!$P$459</f>
        <v>0</v>
      </c>
      <c r="Q211">
        <f>count!Q211/count!$Q$459</f>
        <v>0</v>
      </c>
      <c r="R211">
        <f>count!R211/count!$R$459</f>
        <v>0</v>
      </c>
      <c r="S211">
        <f>count!S211/count!$S$459</f>
        <v>0</v>
      </c>
      <c r="T211">
        <f>count!T211/count!$T$459</f>
        <v>0</v>
      </c>
      <c r="U211">
        <f>count!U211/count!$U$459</f>
        <v>0</v>
      </c>
      <c r="V211">
        <f>count!V211/count!$V$459</f>
        <v>0</v>
      </c>
      <c r="W211">
        <f>count!W211/count!$W$459</f>
        <v>0</v>
      </c>
      <c r="X211">
        <f>count!X211/count!$X$459</f>
        <v>0</v>
      </c>
    </row>
    <row r="212" spans="1:24" ht="23.4" thickBot="1" x14ac:dyDescent="0.35">
      <c r="A212" s="77" t="s">
        <v>520</v>
      </c>
      <c r="B212">
        <f>count!B212/count!$B$459</f>
        <v>0</v>
      </c>
      <c r="C212">
        <f>count!C212/count!$C$459</f>
        <v>0</v>
      </c>
      <c r="D212">
        <f>count!D212/count!$D$459</f>
        <v>0</v>
      </c>
      <c r="E212">
        <f>count!E212/count!$E$459</f>
        <v>0</v>
      </c>
      <c r="F212">
        <f>count!F212/count!$F$459</f>
        <v>0</v>
      </c>
      <c r="G212">
        <f>count!G212/count!$G$459</f>
        <v>0</v>
      </c>
      <c r="H212">
        <f>count!H212/count!$H$459</f>
        <v>0</v>
      </c>
      <c r="I212">
        <f>count!I212/count!$I$459</f>
        <v>0</v>
      </c>
      <c r="J212">
        <f>count!J212/count!$J$459</f>
        <v>0</v>
      </c>
      <c r="K212">
        <f>count!K212/count!$K$459</f>
        <v>0</v>
      </c>
      <c r="L212">
        <f>count!L212/count!$L$459</f>
        <v>0</v>
      </c>
      <c r="M212">
        <f>count!M212/count!$M$459</f>
        <v>0</v>
      </c>
      <c r="N212">
        <f>count!N212/count!$N$459</f>
        <v>0</v>
      </c>
      <c r="O212">
        <f>count!O212/count!$O$459</f>
        <v>0</v>
      </c>
      <c r="P212">
        <f>count!P212/count!$P$459</f>
        <v>0</v>
      </c>
      <c r="Q212">
        <f>count!Q212/count!$Q$459</f>
        <v>0</v>
      </c>
      <c r="R212">
        <f>count!R212/count!$R$459</f>
        <v>0</v>
      </c>
      <c r="S212">
        <f>count!S212/count!$S$459</f>
        <v>0</v>
      </c>
      <c r="T212">
        <f>count!T212/count!$T$459</f>
        <v>0</v>
      </c>
      <c r="U212">
        <f>count!U212/count!$U$459</f>
        <v>0</v>
      </c>
      <c r="V212">
        <f>count!V212/count!$V$459</f>
        <v>0</v>
      </c>
      <c r="W212">
        <f>count!W212/count!$W$459</f>
        <v>0</v>
      </c>
      <c r="X212">
        <f>count!X212/count!$X$459</f>
        <v>0</v>
      </c>
    </row>
    <row r="213" spans="1:24" ht="15" thickBot="1" x14ac:dyDescent="0.35">
      <c r="A213" s="77" t="s">
        <v>521</v>
      </c>
      <c r="B213">
        <f>count!B213/count!$B$459</f>
        <v>0</v>
      </c>
      <c r="C213">
        <f>count!C213/count!$C$459</f>
        <v>0</v>
      </c>
      <c r="D213">
        <f>count!D213/count!$D$459</f>
        <v>0</v>
      </c>
      <c r="E213">
        <f>count!E213/count!$E$459</f>
        <v>0</v>
      </c>
      <c r="F213">
        <f>count!F213/count!$F$459</f>
        <v>0</v>
      </c>
      <c r="G213">
        <f>count!G213/count!$G$459</f>
        <v>0</v>
      </c>
      <c r="H213">
        <f>count!H213/count!$H$459</f>
        <v>0</v>
      </c>
      <c r="I213">
        <f>count!I213/count!$I$459</f>
        <v>0</v>
      </c>
      <c r="J213">
        <f>count!J213/count!$J$459</f>
        <v>0</v>
      </c>
      <c r="K213">
        <f>count!K213/count!$K$459</f>
        <v>0</v>
      </c>
      <c r="L213">
        <f>count!L213/count!$L$459</f>
        <v>0</v>
      </c>
      <c r="M213">
        <f>count!M213/count!$M$459</f>
        <v>0</v>
      </c>
      <c r="N213">
        <f>count!N213/count!$N$459</f>
        <v>0</v>
      </c>
      <c r="O213">
        <f>count!O213/count!$O$459</f>
        <v>0</v>
      </c>
      <c r="P213">
        <f>count!P213/count!$P$459</f>
        <v>0</v>
      </c>
      <c r="Q213">
        <f>count!Q213/count!$Q$459</f>
        <v>0</v>
      </c>
      <c r="R213">
        <f>count!R213/count!$R$459</f>
        <v>0</v>
      </c>
      <c r="S213">
        <f>count!S213/count!$S$459</f>
        <v>0</v>
      </c>
      <c r="T213">
        <f>count!T213/count!$T$459</f>
        <v>0</v>
      </c>
      <c r="U213">
        <f>count!U213/count!$U$459</f>
        <v>0</v>
      </c>
      <c r="V213">
        <f>count!V213/count!$V$459</f>
        <v>0</v>
      </c>
      <c r="W213">
        <f>count!W213/count!$W$459</f>
        <v>0</v>
      </c>
      <c r="X213">
        <f>count!X213/count!$X$459</f>
        <v>0</v>
      </c>
    </row>
    <row r="214" spans="1:24" ht="15" thickBot="1" x14ac:dyDescent="0.35">
      <c r="A214" s="77" t="s">
        <v>522</v>
      </c>
      <c r="B214">
        <f>count!B214/count!$B$459</f>
        <v>0</v>
      </c>
      <c r="C214">
        <f>count!C214/count!$C$459</f>
        <v>0</v>
      </c>
      <c r="D214">
        <f>count!D214/count!$D$459</f>
        <v>0</v>
      </c>
      <c r="E214">
        <f>count!E214/count!$E$459</f>
        <v>0</v>
      </c>
      <c r="F214">
        <f>count!F214/count!$F$459</f>
        <v>0</v>
      </c>
      <c r="G214">
        <f>count!G214/count!$G$459</f>
        <v>0</v>
      </c>
      <c r="H214">
        <f>count!H214/count!$H$459</f>
        <v>0</v>
      </c>
      <c r="I214">
        <f>count!I214/count!$I$459</f>
        <v>0</v>
      </c>
      <c r="J214">
        <f>count!J214/count!$J$459</f>
        <v>0</v>
      </c>
      <c r="K214">
        <f>count!K214/count!$K$459</f>
        <v>0</v>
      </c>
      <c r="L214">
        <f>count!L214/count!$L$459</f>
        <v>0</v>
      </c>
      <c r="M214">
        <f>count!M214/count!$M$459</f>
        <v>0</v>
      </c>
      <c r="N214">
        <f>count!N214/count!$N$459</f>
        <v>0</v>
      </c>
      <c r="O214">
        <f>count!O214/count!$O$459</f>
        <v>0</v>
      </c>
      <c r="P214">
        <f>count!P214/count!$P$459</f>
        <v>0</v>
      </c>
      <c r="Q214">
        <f>count!Q214/count!$Q$459</f>
        <v>0</v>
      </c>
      <c r="R214">
        <f>count!R214/count!$R$459</f>
        <v>0</v>
      </c>
      <c r="S214">
        <f>count!S214/count!$S$459</f>
        <v>0</v>
      </c>
      <c r="T214">
        <f>count!T214/count!$T$459</f>
        <v>0</v>
      </c>
      <c r="U214">
        <f>count!U214/count!$U$459</f>
        <v>0</v>
      </c>
      <c r="V214">
        <f>count!V214/count!$V$459</f>
        <v>0</v>
      </c>
      <c r="W214">
        <f>count!W214/count!$W$459</f>
        <v>0</v>
      </c>
      <c r="X214">
        <f>count!X214/count!$X$459</f>
        <v>0</v>
      </c>
    </row>
    <row r="215" spans="1:24" ht="15" thickBot="1" x14ac:dyDescent="0.35">
      <c r="A215" s="77" t="s">
        <v>523</v>
      </c>
      <c r="B215">
        <f>count!B215/count!$B$459</f>
        <v>0</v>
      </c>
      <c r="C215">
        <f>count!C215/count!$C$459</f>
        <v>0</v>
      </c>
      <c r="D215">
        <f>count!D215/count!$D$459</f>
        <v>0</v>
      </c>
      <c r="E215">
        <f>count!E215/count!$E$459</f>
        <v>0</v>
      </c>
      <c r="F215">
        <f>count!F215/count!$F$459</f>
        <v>0</v>
      </c>
      <c r="G215">
        <f>count!G215/count!$G$459</f>
        <v>0</v>
      </c>
      <c r="H215">
        <f>count!H215/count!$H$459</f>
        <v>0</v>
      </c>
      <c r="I215">
        <f>count!I215/count!$I$459</f>
        <v>0</v>
      </c>
      <c r="J215">
        <f>count!J215/count!$J$459</f>
        <v>0</v>
      </c>
      <c r="K215">
        <f>count!K215/count!$K$459</f>
        <v>0</v>
      </c>
      <c r="L215">
        <f>count!L215/count!$L$459</f>
        <v>0</v>
      </c>
      <c r="M215">
        <f>count!M215/count!$M$459</f>
        <v>0</v>
      </c>
      <c r="N215">
        <f>count!N215/count!$N$459</f>
        <v>0</v>
      </c>
      <c r="O215">
        <f>count!O215/count!$O$459</f>
        <v>0</v>
      </c>
      <c r="P215">
        <f>count!P215/count!$P$459</f>
        <v>0</v>
      </c>
      <c r="Q215">
        <f>count!Q215/count!$Q$459</f>
        <v>0</v>
      </c>
      <c r="R215">
        <f>count!R215/count!$R$459</f>
        <v>0</v>
      </c>
      <c r="S215">
        <f>count!S215/count!$S$459</f>
        <v>0</v>
      </c>
      <c r="T215">
        <f>count!T215/count!$T$459</f>
        <v>0</v>
      </c>
      <c r="U215">
        <f>count!U215/count!$U$459</f>
        <v>0</v>
      </c>
      <c r="V215">
        <f>count!V215/count!$V$459</f>
        <v>0</v>
      </c>
      <c r="W215">
        <f>count!W215/count!$W$459</f>
        <v>0</v>
      </c>
      <c r="X215">
        <f>count!X215/count!$X$459</f>
        <v>0</v>
      </c>
    </row>
    <row r="216" spans="1:24" ht="15" thickBot="1" x14ac:dyDescent="0.35">
      <c r="A216" s="77" t="s">
        <v>524</v>
      </c>
      <c r="B216">
        <f>count!B216/count!$B$459</f>
        <v>0</v>
      </c>
      <c r="C216">
        <f>count!C216/count!$C$459</f>
        <v>0</v>
      </c>
      <c r="D216">
        <f>count!D216/count!$D$459</f>
        <v>0</v>
      </c>
      <c r="E216">
        <f>count!E216/count!$E$459</f>
        <v>0</v>
      </c>
      <c r="F216">
        <f>count!F216/count!$F$459</f>
        <v>0</v>
      </c>
      <c r="G216">
        <f>count!G216/count!$G$459</f>
        <v>0</v>
      </c>
      <c r="H216">
        <f>count!H216/count!$H$459</f>
        <v>0</v>
      </c>
      <c r="I216">
        <f>count!I216/count!$I$459</f>
        <v>0</v>
      </c>
      <c r="J216">
        <f>count!J216/count!$J$459</f>
        <v>0</v>
      </c>
      <c r="K216">
        <f>count!K216/count!$K$459</f>
        <v>0</v>
      </c>
      <c r="L216">
        <f>count!L216/count!$L$459</f>
        <v>0</v>
      </c>
      <c r="M216">
        <f>count!M216/count!$M$459</f>
        <v>0</v>
      </c>
      <c r="N216">
        <f>count!N216/count!$N$459</f>
        <v>0</v>
      </c>
      <c r="O216">
        <f>count!O216/count!$O$459</f>
        <v>0</v>
      </c>
      <c r="P216">
        <f>count!P216/count!$P$459</f>
        <v>0</v>
      </c>
      <c r="Q216">
        <f>count!Q216/count!$Q$459</f>
        <v>0</v>
      </c>
      <c r="R216">
        <f>count!R216/count!$R$459</f>
        <v>0</v>
      </c>
      <c r="S216">
        <f>count!S216/count!$S$459</f>
        <v>0</v>
      </c>
      <c r="T216">
        <f>count!T216/count!$T$459</f>
        <v>0</v>
      </c>
      <c r="U216">
        <f>count!U216/count!$U$459</f>
        <v>0</v>
      </c>
      <c r="V216">
        <f>count!V216/count!$V$459</f>
        <v>0</v>
      </c>
      <c r="W216">
        <f>count!W216/count!$W$459</f>
        <v>0</v>
      </c>
      <c r="X216">
        <f>count!X216/count!$X$459</f>
        <v>0</v>
      </c>
    </row>
    <row r="217" spans="1:24" ht="23.4" thickBot="1" x14ac:dyDescent="0.35">
      <c r="A217" s="77" t="s">
        <v>525</v>
      </c>
      <c r="B217">
        <f>count!B217/count!$B$459</f>
        <v>0</v>
      </c>
      <c r="C217">
        <f>count!C217/count!$C$459</f>
        <v>0</v>
      </c>
      <c r="D217">
        <f>count!D217/count!$D$459</f>
        <v>0</v>
      </c>
      <c r="E217">
        <f>count!E217/count!$E$459</f>
        <v>0</v>
      </c>
      <c r="F217">
        <f>count!F217/count!$F$459</f>
        <v>0</v>
      </c>
      <c r="G217">
        <f>count!G217/count!$G$459</f>
        <v>0</v>
      </c>
      <c r="H217">
        <f>count!H217/count!$H$459</f>
        <v>0</v>
      </c>
      <c r="I217">
        <f>count!I217/count!$I$459</f>
        <v>0</v>
      </c>
      <c r="J217">
        <f>count!J217/count!$J$459</f>
        <v>0</v>
      </c>
      <c r="K217">
        <f>count!K217/count!$K$459</f>
        <v>0</v>
      </c>
      <c r="L217">
        <f>count!L217/count!$L$459</f>
        <v>0</v>
      </c>
      <c r="M217">
        <f>count!M217/count!$M$459</f>
        <v>0</v>
      </c>
      <c r="N217">
        <f>count!N217/count!$N$459</f>
        <v>0</v>
      </c>
      <c r="O217">
        <f>count!O217/count!$O$459</f>
        <v>0</v>
      </c>
      <c r="P217">
        <f>count!P217/count!$P$459</f>
        <v>0</v>
      </c>
      <c r="Q217">
        <f>count!Q217/count!$Q$459</f>
        <v>0</v>
      </c>
      <c r="R217">
        <f>count!R217/count!$R$459</f>
        <v>0</v>
      </c>
      <c r="S217">
        <f>count!S217/count!$S$459</f>
        <v>0</v>
      </c>
      <c r="T217">
        <f>count!T217/count!$T$459</f>
        <v>0</v>
      </c>
      <c r="U217">
        <f>count!U217/count!$U$459</f>
        <v>0</v>
      </c>
      <c r="V217">
        <f>count!V217/count!$V$459</f>
        <v>0</v>
      </c>
      <c r="W217">
        <f>count!W217/count!$W$459</f>
        <v>0</v>
      </c>
      <c r="X217">
        <f>count!X217/count!$X$459</f>
        <v>0</v>
      </c>
    </row>
    <row r="218" spans="1:24" ht="15" thickBot="1" x14ac:dyDescent="0.35">
      <c r="A218" s="77" t="s">
        <v>526</v>
      </c>
      <c r="B218">
        <f>count!B218/count!$B$459</f>
        <v>0</v>
      </c>
      <c r="C218">
        <f>count!C218/count!$C$459</f>
        <v>0</v>
      </c>
      <c r="D218">
        <f>count!D218/count!$D$459</f>
        <v>0</v>
      </c>
      <c r="E218">
        <f>count!E218/count!$E$459</f>
        <v>0</v>
      </c>
      <c r="F218">
        <f>count!F218/count!$F$459</f>
        <v>0</v>
      </c>
      <c r="G218">
        <f>count!G218/count!$G$459</f>
        <v>0</v>
      </c>
      <c r="H218">
        <f>count!H218/count!$H$459</f>
        <v>0</v>
      </c>
      <c r="I218">
        <f>count!I218/count!$I$459</f>
        <v>0</v>
      </c>
      <c r="J218">
        <f>count!J218/count!$J$459</f>
        <v>0</v>
      </c>
      <c r="K218">
        <f>count!K218/count!$K$459</f>
        <v>0</v>
      </c>
      <c r="L218">
        <f>count!L218/count!$L$459</f>
        <v>0</v>
      </c>
      <c r="M218">
        <f>count!M218/count!$M$459</f>
        <v>0</v>
      </c>
      <c r="N218">
        <f>count!N218/count!$N$459</f>
        <v>0</v>
      </c>
      <c r="O218">
        <f>count!O218/count!$O$459</f>
        <v>0</v>
      </c>
      <c r="P218">
        <f>count!P218/count!$P$459</f>
        <v>0</v>
      </c>
      <c r="Q218">
        <f>count!Q218/count!$Q$459</f>
        <v>0</v>
      </c>
      <c r="R218">
        <f>count!R218/count!$R$459</f>
        <v>0</v>
      </c>
      <c r="S218">
        <f>count!S218/count!$S$459</f>
        <v>0</v>
      </c>
      <c r="T218">
        <f>count!T218/count!$T$459</f>
        <v>0</v>
      </c>
      <c r="U218">
        <f>count!U218/count!$U$459</f>
        <v>0</v>
      </c>
      <c r="V218">
        <f>count!V218/count!$V$459</f>
        <v>0</v>
      </c>
      <c r="W218">
        <f>count!W218/count!$W$459</f>
        <v>0</v>
      </c>
      <c r="X218">
        <f>count!X218/count!$X$459</f>
        <v>0</v>
      </c>
    </row>
    <row r="219" spans="1:24" ht="15" thickBot="1" x14ac:dyDescent="0.35">
      <c r="A219" s="77" t="s">
        <v>527</v>
      </c>
      <c r="B219">
        <f>count!B219/count!$B$459</f>
        <v>0</v>
      </c>
      <c r="C219">
        <f>count!C219/count!$C$459</f>
        <v>0</v>
      </c>
      <c r="D219">
        <f>count!D219/count!$D$459</f>
        <v>0</v>
      </c>
      <c r="E219">
        <f>count!E219/count!$E$459</f>
        <v>0</v>
      </c>
      <c r="F219">
        <f>count!F219/count!$F$459</f>
        <v>0</v>
      </c>
      <c r="G219">
        <f>count!G219/count!$G$459</f>
        <v>0</v>
      </c>
      <c r="H219">
        <f>count!H219/count!$H$459</f>
        <v>0</v>
      </c>
      <c r="I219">
        <f>count!I219/count!$I$459</f>
        <v>0</v>
      </c>
      <c r="J219">
        <f>count!J219/count!$J$459</f>
        <v>0</v>
      </c>
      <c r="K219">
        <f>count!K219/count!$K$459</f>
        <v>0</v>
      </c>
      <c r="L219">
        <f>count!L219/count!$L$459</f>
        <v>0</v>
      </c>
      <c r="M219">
        <f>count!M219/count!$M$459</f>
        <v>0</v>
      </c>
      <c r="N219">
        <f>count!N219/count!$N$459</f>
        <v>0</v>
      </c>
      <c r="O219">
        <f>count!O219/count!$O$459</f>
        <v>0</v>
      </c>
      <c r="P219">
        <f>count!P219/count!$P$459</f>
        <v>0</v>
      </c>
      <c r="Q219">
        <f>count!Q219/count!$Q$459</f>
        <v>0</v>
      </c>
      <c r="R219">
        <f>count!R219/count!$R$459</f>
        <v>0</v>
      </c>
      <c r="S219">
        <f>count!S219/count!$S$459</f>
        <v>0</v>
      </c>
      <c r="T219">
        <f>count!T219/count!$T$459</f>
        <v>0</v>
      </c>
      <c r="U219">
        <f>count!U219/count!$U$459</f>
        <v>0</v>
      </c>
      <c r="V219">
        <f>count!V219/count!$V$459</f>
        <v>0</v>
      </c>
      <c r="W219">
        <f>count!W219/count!$W$459</f>
        <v>0</v>
      </c>
      <c r="X219">
        <f>count!X219/count!$X$459</f>
        <v>0</v>
      </c>
    </row>
    <row r="220" spans="1:24" ht="15" thickBot="1" x14ac:dyDescent="0.35">
      <c r="A220" s="77" t="s">
        <v>528</v>
      </c>
      <c r="B220">
        <f>count!B220/count!$B$459</f>
        <v>0</v>
      </c>
      <c r="C220">
        <f>count!C220/count!$C$459</f>
        <v>0</v>
      </c>
      <c r="D220">
        <f>count!D220/count!$D$459</f>
        <v>0</v>
      </c>
      <c r="E220">
        <f>count!E220/count!$E$459</f>
        <v>0</v>
      </c>
      <c r="F220">
        <f>count!F220/count!$F$459</f>
        <v>0</v>
      </c>
      <c r="G220">
        <f>count!G220/count!$G$459</f>
        <v>0</v>
      </c>
      <c r="H220">
        <f>count!H220/count!$H$459</f>
        <v>0</v>
      </c>
      <c r="I220">
        <f>count!I220/count!$I$459</f>
        <v>0</v>
      </c>
      <c r="J220">
        <f>count!J220/count!$J$459</f>
        <v>0</v>
      </c>
      <c r="K220">
        <f>count!K220/count!$K$459</f>
        <v>0</v>
      </c>
      <c r="L220">
        <f>count!L220/count!$L$459</f>
        <v>0</v>
      </c>
      <c r="M220">
        <f>count!M220/count!$M$459</f>
        <v>0</v>
      </c>
      <c r="N220">
        <f>count!N220/count!$N$459</f>
        <v>0</v>
      </c>
      <c r="O220">
        <f>count!O220/count!$O$459</f>
        <v>0</v>
      </c>
      <c r="P220">
        <f>count!P220/count!$P$459</f>
        <v>0</v>
      </c>
      <c r="Q220">
        <f>count!Q220/count!$Q$459</f>
        <v>0</v>
      </c>
      <c r="R220">
        <f>count!R220/count!$R$459</f>
        <v>0</v>
      </c>
      <c r="S220">
        <f>count!S220/count!$S$459</f>
        <v>0</v>
      </c>
      <c r="T220">
        <f>count!T220/count!$T$459</f>
        <v>0</v>
      </c>
      <c r="U220">
        <f>count!U220/count!$U$459</f>
        <v>0</v>
      </c>
      <c r="V220">
        <f>count!V220/count!$V$459</f>
        <v>0</v>
      </c>
      <c r="W220">
        <f>count!W220/count!$W$459</f>
        <v>0</v>
      </c>
      <c r="X220">
        <f>count!X220/count!$X$459</f>
        <v>0</v>
      </c>
    </row>
    <row r="221" spans="1:24" ht="15" thickBot="1" x14ac:dyDescent="0.35">
      <c r="A221" s="77" t="s">
        <v>529</v>
      </c>
      <c r="B221">
        <f>count!B221/count!$B$459</f>
        <v>0</v>
      </c>
      <c r="C221">
        <f>count!C221/count!$C$459</f>
        <v>0</v>
      </c>
      <c r="D221">
        <f>count!D221/count!$D$459</f>
        <v>0</v>
      </c>
      <c r="E221">
        <f>count!E221/count!$E$459</f>
        <v>0</v>
      </c>
      <c r="F221">
        <f>count!F221/count!$F$459</f>
        <v>0</v>
      </c>
      <c r="G221">
        <f>count!G221/count!$G$459</f>
        <v>0</v>
      </c>
      <c r="H221">
        <f>count!H221/count!$H$459</f>
        <v>0</v>
      </c>
      <c r="I221">
        <f>count!I221/count!$I$459</f>
        <v>0</v>
      </c>
      <c r="J221">
        <f>count!J221/count!$J$459</f>
        <v>0</v>
      </c>
      <c r="K221">
        <f>count!K221/count!$K$459</f>
        <v>0</v>
      </c>
      <c r="L221">
        <f>count!L221/count!$L$459</f>
        <v>0</v>
      </c>
      <c r="M221">
        <f>count!M221/count!$M$459</f>
        <v>0</v>
      </c>
      <c r="N221">
        <f>count!N221/count!$N$459</f>
        <v>0</v>
      </c>
      <c r="O221">
        <f>count!O221/count!$O$459</f>
        <v>0</v>
      </c>
      <c r="P221">
        <f>count!P221/count!$P$459</f>
        <v>0</v>
      </c>
      <c r="Q221">
        <f>count!Q221/count!$Q$459</f>
        <v>0</v>
      </c>
      <c r="R221">
        <f>count!R221/count!$R$459</f>
        <v>0</v>
      </c>
      <c r="S221">
        <f>count!S221/count!$S$459</f>
        <v>0</v>
      </c>
      <c r="T221">
        <f>count!T221/count!$T$459</f>
        <v>0</v>
      </c>
      <c r="U221">
        <f>count!U221/count!$U$459</f>
        <v>0</v>
      </c>
      <c r="V221">
        <f>count!V221/count!$V$459</f>
        <v>0</v>
      </c>
      <c r="W221">
        <f>count!W221/count!$W$459</f>
        <v>0</v>
      </c>
      <c r="X221">
        <f>count!X221/count!$X$459</f>
        <v>0</v>
      </c>
    </row>
    <row r="222" spans="1:24" ht="15" thickBot="1" x14ac:dyDescent="0.35">
      <c r="A222" s="77" t="s">
        <v>530</v>
      </c>
      <c r="B222">
        <f>count!B222/count!$B$459</f>
        <v>0</v>
      </c>
      <c r="C222">
        <f>count!C222/count!$C$459</f>
        <v>0</v>
      </c>
      <c r="D222">
        <f>count!D222/count!$D$459</f>
        <v>0</v>
      </c>
      <c r="E222">
        <f>count!E222/count!$E$459</f>
        <v>0</v>
      </c>
      <c r="F222">
        <f>count!F222/count!$F$459</f>
        <v>0</v>
      </c>
      <c r="G222">
        <f>count!G222/count!$G$459</f>
        <v>0</v>
      </c>
      <c r="H222">
        <f>count!H222/count!$H$459</f>
        <v>0</v>
      </c>
      <c r="I222">
        <f>count!I222/count!$I$459</f>
        <v>0</v>
      </c>
      <c r="J222">
        <f>count!J222/count!$J$459</f>
        <v>0</v>
      </c>
      <c r="K222">
        <f>count!K222/count!$K$459</f>
        <v>0</v>
      </c>
      <c r="L222">
        <f>count!L222/count!$L$459</f>
        <v>0</v>
      </c>
      <c r="M222">
        <f>count!M222/count!$M$459</f>
        <v>0</v>
      </c>
      <c r="N222">
        <f>count!N222/count!$N$459</f>
        <v>0</v>
      </c>
      <c r="O222">
        <f>count!O222/count!$O$459</f>
        <v>0</v>
      </c>
      <c r="P222">
        <f>count!P222/count!$P$459</f>
        <v>0</v>
      </c>
      <c r="Q222">
        <f>count!Q222/count!$Q$459</f>
        <v>0</v>
      </c>
      <c r="R222">
        <f>count!R222/count!$R$459</f>
        <v>0</v>
      </c>
      <c r="S222">
        <f>count!S222/count!$S$459</f>
        <v>0</v>
      </c>
      <c r="T222">
        <f>count!T222/count!$T$459</f>
        <v>0</v>
      </c>
      <c r="U222">
        <f>count!U222/count!$U$459</f>
        <v>0</v>
      </c>
      <c r="V222">
        <f>count!V222/count!$V$459</f>
        <v>0</v>
      </c>
      <c r="W222">
        <f>count!W222/count!$W$459</f>
        <v>0</v>
      </c>
      <c r="X222">
        <f>count!X222/count!$X$459</f>
        <v>0</v>
      </c>
    </row>
    <row r="223" spans="1:24" ht="23.4" thickBot="1" x14ac:dyDescent="0.35">
      <c r="A223" s="77" t="s">
        <v>531</v>
      </c>
      <c r="B223">
        <f>count!B223/count!$B$459</f>
        <v>0</v>
      </c>
      <c r="C223">
        <f>count!C223/count!$C$459</f>
        <v>0</v>
      </c>
      <c r="D223">
        <f>count!D223/count!$D$459</f>
        <v>0</v>
      </c>
      <c r="E223">
        <f>count!E223/count!$E$459</f>
        <v>0</v>
      </c>
      <c r="F223">
        <f>count!F223/count!$F$459</f>
        <v>0</v>
      </c>
      <c r="G223">
        <f>count!G223/count!$G$459</f>
        <v>0</v>
      </c>
      <c r="H223">
        <f>count!H223/count!$H$459</f>
        <v>0</v>
      </c>
      <c r="I223">
        <f>count!I223/count!$I$459</f>
        <v>0</v>
      </c>
      <c r="J223">
        <f>count!J223/count!$J$459</f>
        <v>0</v>
      </c>
      <c r="K223">
        <f>count!K223/count!$K$459</f>
        <v>0</v>
      </c>
      <c r="L223">
        <f>count!L223/count!$L$459</f>
        <v>0</v>
      </c>
      <c r="M223">
        <f>count!M223/count!$M$459</f>
        <v>0</v>
      </c>
      <c r="N223">
        <f>count!N223/count!$N$459</f>
        <v>0</v>
      </c>
      <c r="O223">
        <f>count!O223/count!$O$459</f>
        <v>0</v>
      </c>
      <c r="P223">
        <f>count!P223/count!$P$459</f>
        <v>0</v>
      </c>
      <c r="Q223">
        <f>count!Q223/count!$Q$459</f>
        <v>0</v>
      </c>
      <c r="R223">
        <f>count!R223/count!$R$459</f>
        <v>0</v>
      </c>
      <c r="S223">
        <f>count!S223/count!$S$459</f>
        <v>0</v>
      </c>
      <c r="T223">
        <f>count!T223/count!$T$459</f>
        <v>0</v>
      </c>
      <c r="U223">
        <f>count!U223/count!$U$459</f>
        <v>0</v>
      </c>
      <c r="V223">
        <f>count!V223/count!$V$459</f>
        <v>0</v>
      </c>
      <c r="W223">
        <f>count!W223/count!$W$459</f>
        <v>0</v>
      </c>
      <c r="X223">
        <f>count!X223/count!$X$459</f>
        <v>0</v>
      </c>
    </row>
    <row r="224" spans="1:24" ht="15" thickBot="1" x14ac:dyDescent="0.35">
      <c r="A224" s="77" t="s">
        <v>532</v>
      </c>
      <c r="B224">
        <f>count!B224/count!$B$459</f>
        <v>0</v>
      </c>
      <c r="C224">
        <f>count!C224/count!$C$459</f>
        <v>0</v>
      </c>
      <c r="D224">
        <f>count!D224/count!$D$459</f>
        <v>0</v>
      </c>
      <c r="E224">
        <f>count!E224/count!$E$459</f>
        <v>0</v>
      </c>
      <c r="F224">
        <f>count!F224/count!$F$459</f>
        <v>0</v>
      </c>
      <c r="G224">
        <f>count!G224/count!$G$459</f>
        <v>0</v>
      </c>
      <c r="H224">
        <f>count!H224/count!$H$459</f>
        <v>0</v>
      </c>
      <c r="I224">
        <f>count!I224/count!$I$459</f>
        <v>0</v>
      </c>
      <c r="J224">
        <f>count!J224/count!$J$459</f>
        <v>0</v>
      </c>
      <c r="K224">
        <f>count!K224/count!$K$459</f>
        <v>0</v>
      </c>
      <c r="L224">
        <f>count!L224/count!$L$459</f>
        <v>0</v>
      </c>
      <c r="M224">
        <f>count!M224/count!$M$459</f>
        <v>0</v>
      </c>
      <c r="N224">
        <f>count!N224/count!$N$459</f>
        <v>0</v>
      </c>
      <c r="O224">
        <f>count!O224/count!$O$459</f>
        <v>0</v>
      </c>
      <c r="P224">
        <f>count!P224/count!$P$459</f>
        <v>0</v>
      </c>
      <c r="Q224">
        <f>count!Q224/count!$Q$459</f>
        <v>0</v>
      </c>
      <c r="R224">
        <f>count!R224/count!$R$459</f>
        <v>0</v>
      </c>
      <c r="S224">
        <f>count!S224/count!$S$459</f>
        <v>0</v>
      </c>
      <c r="T224">
        <f>count!T224/count!$T$459</f>
        <v>0</v>
      </c>
      <c r="U224">
        <f>count!U224/count!$U$459</f>
        <v>0</v>
      </c>
      <c r="V224">
        <f>count!V224/count!$V$459</f>
        <v>0</v>
      </c>
      <c r="W224">
        <f>count!W224/count!$W$459</f>
        <v>0</v>
      </c>
      <c r="X224">
        <f>count!X224/count!$X$459</f>
        <v>0</v>
      </c>
    </row>
    <row r="225" spans="1:24" ht="15" thickBot="1" x14ac:dyDescent="0.35">
      <c r="A225" s="77" t="s">
        <v>533</v>
      </c>
      <c r="B225">
        <f>count!B225/count!$B$459</f>
        <v>0</v>
      </c>
      <c r="C225">
        <f>count!C225/count!$C$459</f>
        <v>0</v>
      </c>
      <c r="D225">
        <f>count!D225/count!$D$459</f>
        <v>0</v>
      </c>
      <c r="E225">
        <f>count!E225/count!$E$459</f>
        <v>0</v>
      </c>
      <c r="F225">
        <f>count!F225/count!$F$459</f>
        <v>0</v>
      </c>
      <c r="G225">
        <f>count!G225/count!$G$459</f>
        <v>0</v>
      </c>
      <c r="H225">
        <f>count!H225/count!$H$459</f>
        <v>0</v>
      </c>
      <c r="I225">
        <f>count!I225/count!$I$459</f>
        <v>0</v>
      </c>
      <c r="J225">
        <f>count!J225/count!$J$459</f>
        <v>0</v>
      </c>
      <c r="K225">
        <f>count!K225/count!$K$459</f>
        <v>0</v>
      </c>
      <c r="L225">
        <f>count!L225/count!$L$459</f>
        <v>0</v>
      </c>
      <c r="M225">
        <f>count!M225/count!$M$459</f>
        <v>0</v>
      </c>
      <c r="N225">
        <f>count!N225/count!$N$459</f>
        <v>0</v>
      </c>
      <c r="O225">
        <f>count!O225/count!$O$459</f>
        <v>0</v>
      </c>
      <c r="P225">
        <f>count!P225/count!$P$459</f>
        <v>0</v>
      </c>
      <c r="Q225">
        <f>count!Q225/count!$Q$459</f>
        <v>0</v>
      </c>
      <c r="R225">
        <f>count!R225/count!$R$459</f>
        <v>0</v>
      </c>
      <c r="S225">
        <f>count!S225/count!$S$459</f>
        <v>0</v>
      </c>
      <c r="T225">
        <f>count!T225/count!$T$459</f>
        <v>0</v>
      </c>
      <c r="U225">
        <f>count!U225/count!$U$459</f>
        <v>0</v>
      </c>
      <c r="V225">
        <f>count!V225/count!$V$459</f>
        <v>0</v>
      </c>
      <c r="W225">
        <f>count!W225/count!$W$459</f>
        <v>0</v>
      </c>
      <c r="X225">
        <f>count!X225/count!$X$459</f>
        <v>0</v>
      </c>
    </row>
    <row r="226" spans="1:24" ht="15" thickBot="1" x14ac:dyDescent="0.35">
      <c r="A226" s="77" t="s">
        <v>534</v>
      </c>
      <c r="B226">
        <f>count!B226/count!$B$459</f>
        <v>0</v>
      </c>
      <c r="C226">
        <f>count!C226/count!$C$459</f>
        <v>0</v>
      </c>
      <c r="D226">
        <f>count!D226/count!$D$459</f>
        <v>0</v>
      </c>
      <c r="E226">
        <f>count!E226/count!$E$459</f>
        <v>0</v>
      </c>
      <c r="F226">
        <f>count!F226/count!$F$459</f>
        <v>0</v>
      </c>
      <c r="G226">
        <f>count!G226/count!$G$459</f>
        <v>0</v>
      </c>
      <c r="H226">
        <f>count!H226/count!$H$459</f>
        <v>0</v>
      </c>
      <c r="I226">
        <f>count!I226/count!$I$459</f>
        <v>0</v>
      </c>
      <c r="J226">
        <f>count!J226/count!$J$459</f>
        <v>0</v>
      </c>
      <c r="K226">
        <f>count!K226/count!$K$459</f>
        <v>0</v>
      </c>
      <c r="L226">
        <f>count!L226/count!$L$459</f>
        <v>0</v>
      </c>
      <c r="M226">
        <f>count!M226/count!$M$459</f>
        <v>0</v>
      </c>
      <c r="N226">
        <f>count!N226/count!$N$459</f>
        <v>0</v>
      </c>
      <c r="O226">
        <f>count!O226/count!$O$459</f>
        <v>0</v>
      </c>
      <c r="P226">
        <f>count!P226/count!$P$459</f>
        <v>0</v>
      </c>
      <c r="Q226">
        <f>count!Q226/count!$Q$459</f>
        <v>0</v>
      </c>
      <c r="R226">
        <f>count!R226/count!$R$459</f>
        <v>0</v>
      </c>
      <c r="S226">
        <f>count!S226/count!$S$459</f>
        <v>0</v>
      </c>
      <c r="T226">
        <f>count!T226/count!$T$459</f>
        <v>0</v>
      </c>
      <c r="U226">
        <f>count!U226/count!$U$459</f>
        <v>0</v>
      </c>
      <c r="V226">
        <f>count!V226/count!$V$459</f>
        <v>0</v>
      </c>
      <c r="W226">
        <f>count!W226/count!$W$459</f>
        <v>0</v>
      </c>
      <c r="X226">
        <f>count!X226/count!$X$459</f>
        <v>0</v>
      </c>
    </row>
    <row r="227" spans="1:24" ht="15" thickBot="1" x14ac:dyDescent="0.35">
      <c r="A227" s="77" t="s">
        <v>535</v>
      </c>
      <c r="B227">
        <f>count!B227/count!$B$459</f>
        <v>0</v>
      </c>
      <c r="C227">
        <f>count!C227/count!$C$459</f>
        <v>0</v>
      </c>
      <c r="D227">
        <f>count!D227/count!$D$459</f>
        <v>0</v>
      </c>
      <c r="E227">
        <f>count!E227/count!$E$459</f>
        <v>0</v>
      </c>
      <c r="F227">
        <f>count!F227/count!$F$459</f>
        <v>0</v>
      </c>
      <c r="G227">
        <f>count!G227/count!$G$459</f>
        <v>0</v>
      </c>
      <c r="H227">
        <f>count!H227/count!$H$459</f>
        <v>0</v>
      </c>
      <c r="I227">
        <f>count!I227/count!$I$459</f>
        <v>0</v>
      </c>
      <c r="J227">
        <f>count!J227/count!$J$459</f>
        <v>0</v>
      </c>
      <c r="K227">
        <f>count!K227/count!$K$459</f>
        <v>0</v>
      </c>
      <c r="L227">
        <f>count!L227/count!$L$459</f>
        <v>0</v>
      </c>
      <c r="M227">
        <f>count!M227/count!$M$459</f>
        <v>0</v>
      </c>
      <c r="N227">
        <f>count!N227/count!$N$459</f>
        <v>0</v>
      </c>
      <c r="O227">
        <f>count!O227/count!$O$459</f>
        <v>0</v>
      </c>
      <c r="P227">
        <f>count!P227/count!$P$459</f>
        <v>0</v>
      </c>
      <c r="Q227">
        <f>count!Q227/count!$Q$459</f>
        <v>0</v>
      </c>
      <c r="R227">
        <f>count!R227/count!$R$459</f>
        <v>0</v>
      </c>
      <c r="S227">
        <f>count!S227/count!$S$459</f>
        <v>0</v>
      </c>
      <c r="T227">
        <f>count!T227/count!$T$459</f>
        <v>0</v>
      </c>
      <c r="U227">
        <f>count!U227/count!$U$459</f>
        <v>0</v>
      </c>
      <c r="V227">
        <f>count!V227/count!$V$459</f>
        <v>0</v>
      </c>
      <c r="W227">
        <f>count!W227/count!$W$459</f>
        <v>0</v>
      </c>
      <c r="X227">
        <f>count!X227/count!$X$459</f>
        <v>0</v>
      </c>
    </row>
    <row r="228" spans="1:24" ht="15" thickBot="1" x14ac:dyDescent="0.35">
      <c r="A228" s="77" t="s">
        <v>536</v>
      </c>
      <c r="B228">
        <f>count!B228/count!$B$459</f>
        <v>0</v>
      </c>
      <c r="C228">
        <f>count!C228/count!$C$459</f>
        <v>0</v>
      </c>
      <c r="D228">
        <f>count!D228/count!$D$459</f>
        <v>0</v>
      </c>
      <c r="E228">
        <f>count!E228/count!$E$459</f>
        <v>0</v>
      </c>
      <c r="F228">
        <f>count!F228/count!$F$459</f>
        <v>0</v>
      </c>
      <c r="G228">
        <f>count!G228/count!$G$459</f>
        <v>0</v>
      </c>
      <c r="H228">
        <f>count!H228/count!$H$459</f>
        <v>0</v>
      </c>
      <c r="I228">
        <f>count!I228/count!$I$459</f>
        <v>0</v>
      </c>
      <c r="J228">
        <f>count!J228/count!$J$459</f>
        <v>0</v>
      </c>
      <c r="K228">
        <f>count!K228/count!$K$459</f>
        <v>0</v>
      </c>
      <c r="L228">
        <f>count!L228/count!$L$459</f>
        <v>0</v>
      </c>
      <c r="M228">
        <f>count!M228/count!$M$459</f>
        <v>0</v>
      </c>
      <c r="N228">
        <f>count!N228/count!$N$459</f>
        <v>0</v>
      </c>
      <c r="O228">
        <f>count!O228/count!$O$459</f>
        <v>0</v>
      </c>
      <c r="P228">
        <f>count!P228/count!$P$459</f>
        <v>0</v>
      </c>
      <c r="Q228">
        <f>count!Q228/count!$Q$459</f>
        <v>0</v>
      </c>
      <c r="R228">
        <f>count!R228/count!$R$459</f>
        <v>0</v>
      </c>
      <c r="S228">
        <f>count!S228/count!$S$459</f>
        <v>0</v>
      </c>
      <c r="T228">
        <f>count!T228/count!$T$459</f>
        <v>0</v>
      </c>
      <c r="U228">
        <f>count!U228/count!$U$459</f>
        <v>0</v>
      </c>
      <c r="V228">
        <f>count!V228/count!$V$459</f>
        <v>0</v>
      </c>
      <c r="W228">
        <f>count!W228/count!$W$459</f>
        <v>0</v>
      </c>
      <c r="X228">
        <f>count!X228/count!$X$459</f>
        <v>0</v>
      </c>
    </row>
    <row r="229" spans="1:24" ht="15" thickBot="1" x14ac:dyDescent="0.35">
      <c r="A229" s="77" t="s">
        <v>537</v>
      </c>
      <c r="B229">
        <f>count!B229/count!$B$459</f>
        <v>0</v>
      </c>
      <c r="C229">
        <f>count!C229/count!$C$459</f>
        <v>0</v>
      </c>
      <c r="D229">
        <f>count!D229/count!$D$459</f>
        <v>0</v>
      </c>
      <c r="E229">
        <f>count!E229/count!$E$459</f>
        <v>0</v>
      </c>
      <c r="F229">
        <f>count!F229/count!$F$459</f>
        <v>0</v>
      </c>
      <c r="G229">
        <f>count!G229/count!$G$459</f>
        <v>0</v>
      </c>
      <c r="H229">
        <f>count!H229/count!$H$459</f>
        <v>0</v>
      </c>
      <c r="I229">
        <f>count!I229/count!$I$459</f>
        <v>0</v>
      </c>
      <c r="J229">
        <f>count!J229/count!$J$459</f>
        <v>0</v>
      </c>
      <c r="K229">
        <f>count!K229/count!$K$459</f>
        <v>0</v>
      </c>
      <c r="L229">
        <f>count!L229/count!$L$459</f>
        <v>0</v>
      </c>
      <c r="M229">
        <f>count!M229/count!$M$459</f>
        <v>0</v>
      </c>
      <c r="N229">
        <f>count!N229/count!$N$459</f>
        <v>0</v>
      </c>
      <c r="O229">
        <f>count!O229/count!$O$459</f>
        <v>0</v>
      </c>
      <c r="P229">
        <f>count!P229/count!$P$459</f>
        <v>0</v>
      </c>
      <c r="Q229">
        <f>count!Q229/count!$Q$459</f>
        <v>0</v>
      </c>
      <c r="R229">
        <f>count!R229/count!$R$459</f>
        <v>0</v>
      </c>
      <c r="S229">
        <f>count!S229/count!$S$459</f>
        <v>0</v>
      </c>
      <c r="T229">
        <f>count!T229/count!$T$459</f>
        <v>0</v>
      </c>
      <c r="U229">
        <f>count!U229/count!$U$459</f>
        <v>0</v>
      </c>
      <c r="V229">
        <f>count!V229/count!$V$459</f>
        <v>0</v>
      </c>
      <c r="W229">
        <f>count!W229/count!$W$459</f>
        <v>0</v>
      </c>
      <c r="X229">
        <f>count!X229/count!$X$459</f>
        <v>0</v>
      </c>
    </row>
    <row r="230" spans="1:24" ht="15" thickBot="1" x14ac:dyDescent="0.35">
      <c r="A230" s="77" t="s">
        <v>538</v>
      </c>
      <c r="B230">
        <f>count!B230/count!$B$459</f>
        <v>0</v>
      </c>
      <c r="C230">
        <f>count!C230/count!$C$459</f>
        <v>0</v>
      </c>
      <c r="D230">
        <f>count!D230/count!$D$459</f>
        <v>0</v>
      </c>
      <c r="E230">
        <f>count!E230/count!$E$459</f>
        <v>0</v>
      </c>
      <c r="F230">
        <f>count!F230/count!$F$459</f>
        <v>0</v>
      </c>
      <c r="G230">
        <f>count!G230/count!$G$459</f>
        <v>0</v>
      </c>
      <c r="H230">
        <f>count!H230/count!$H$459</f>
        <v>0</v>
      </c>
      <c r="I230">
        <f>count!I230/count!$I$459</f>
        <v>0</v>
      </c>
      <c r="J230">
        <f>count!J230/count!$J$459</f>
        <v>0</v>
      </c>
      <c r="K230">
        <f>count!K230/count!$K$459</f>
        <v>0</v>
      </c>
      <c r="L230">
        <f>count!L230/count!$L$459</f>
        <v>0</v>
      </c>
      <c r="M230">
        <f>count!M230/count!$M$459</f>
        <v>0</v>
      </c>
      <c r="N230">
        <f>count!N230/count!$N$459</f>
        <v>0</v>
      </c>
      <c r="O230">
        <f>count!O230/count!$O$459</f>
        <v>0</v>
      </c>
      <c r="P230">
        <f>count!P230/count!$P$459</f>
        <v>0</v>
      </c>
      <c r="Q230">
        <f>count!Q230/count!$Q$459</f>
        <v>0</v>
      </c>
      <c r="R230">
        <f>count!R230/count!$R$459</f>
        <v>0</v>
      </c>
      <c r="S230">
        <f>count!S230/count!$S$459</f>
        <v>0</v>
      </c>
      <c r="T230">
        <f>count!T230/count!$T$459</f>
        <v>0</v>
      </c>
      <c r="U230">
        <f>count!U230/count!$U$459</f>
        <v>0</v>
      </c>
      <c r="V230">
        <f>count!V230/count!$V$459</f>
        <v>0</v>
      </c>
      <c r="W230">
        <f>count!W230/count!$W$459</f>
        <v>0</v>
      </c>
      <c r="X230">
        <f>count!X230/count!$X$459</f>
        <v>0</v>
      </c>
    </row>
    <row r="231" spans="1:24" ht="15" thickBot="1" x14ac:dyDescent="0.35">
      <c r="A231" s="77" t="s">
        <v>539</v>
      </c>
      <c r="B231">
        <f>count!B231/count!$B$459</f>
        <v>0</v>
      </c>
      <c r="C231">
        <f>count!C231/count!$C$459</f>
        <v>0</v>
      </c>
      <c r="D231">
        <f>count!D231/count!$D$459</f>
        <v>0</v>
      </c>
      <c r="E231">
        <f>count!E231/count!$E$459</f>
        <v>0</v>
      </c>
      <c r="F231">
        <f>count!F231/count!$F$459</f>
        <v>0</v>
      </c>
      <c r="G231">
        <f>count!G231/count!$G$459</f>
        <v>0</v>
      </c>
      <c r="H231">
        <f>count!H231/count!$H$459</f>
        <v>0</v>
      </c>
      <c r="I231">
        <f>count!I231/count!$I$459</f>
        <v>0</v>
      </c>
      <c r="J231">
        <f>count!J231/count!$J$459</f>
        <v>0</v>
      </c>
      <c r="K231">
        <f>count!K231/count!$K$459</f>
        <v>0</v>
      </c>
      <c r="L231">
        <f>count!L231/count!$L$459</f>
        <v>0</v>
      </c>
      <c r="M231">
        <f>count!M231/count!$M$459</f>
        <v>0</v>
      </c>
      <c r="N231">
        <f>count!N231/count!$N$459</f>
        <v>0</v>
      </c>
      <c r="O231">
        <f>count!O231/count!$O$459</f>
        <v>0</v>
      </c>
      <c r="P231">
        <f>count!P231/count!$P$459</f>
        <v>0</v>
      </c>
      <c r="Q231">
        <f>count!Q231/count!$Q$459</f>
        <v>0</v>
      </c>
      <c r="R231">
        <f>count!R231/count!$R$459</f>
        <v>0</v>
      </c>
      <c r="S231">
        <f>count!S231/count!$S$459</f>
        <v>0</v>
      </c>
      <c r="T231">
        <f>count!T231/count!$T$459</f>
        <v>0</v>
      </c>
      <c r="U231">
        <f>count!U231/count!$U$459</f>
        <v>0</v>
      </c>
      <c r="V231">
        <f>count!V231/count!$V$459</f>
        <v>0</v>
      </c>
      <c r="W231">
        <f>count!W231/count!$W$459</f>
        <v>0</v>
      </c>
      <c r="X231">
        <f>count!X231/count!$X$459</f>
        <v>0</v>
      </c>
    </row>
    <row r="232" spans="1:24" ht="15" thickBot="1" x14ac:dyDescent="0.35">
      <c r="A232" s="77" t="s">
        <v>540</v>
      </c>
      <c r="B232">
        <f>count!B232/count!$B$459</f>
        <v>0</v>
      </c>
      <c r="C232">
        <f>count!C232/count!$C$459</f>
        <v>0</v>
      </c>
      <c r="D232">
        <f>count!D232/count!$D$459</f>
        <v>0</v>
      </c>
      <c r="E232">
        <f>count!E232/count!$E$459</f>
        <v>0</v>
      </c>
      <c r="F232">
        <f>count!F232/count!$F$459</f>
        <v>0</v>
      </c>
      <c r="G232">
        <f>count!G232/count!$G$459</f>
        <v>0</v>
      </c>
      <c r="H232">
        <f>count!H232/count!$H$459</f>
        <v>0</v>
      </c>
      <c r="I232">
        <f>count!I232/count!$I$459</f>
        <v>0</v>
      </c>
      <c r="J232">
        <f>count!J232/count!$J$459</f>
        <v>0</v>
      </c>
      <c r="K232">
        <f>count!K232/count!$K$459</f>
        <v>0</v>
      </c>
      <c r="L232">
        <f>count!L232/count!$L$459</f>
        <v>0</v>
      </c>
      <c r="M232">
        <f>count!M232/count!$M$459</f>
        <v>0</v>
      </c>
      <c r="N232">
        <f>count!N232/count!$N$459</f>
        <v>0</v>
      </c>
      <c r="O232">
        <f>count!O232/count!$O$459</f>
        <v>0</v>
      </c>
      <c r="P232">
        <f>count!P232/count!$P$459</f>
        <v>0</v>
      </c>
      <c r="Q232">
        <f>count!Q232/count!$Q$459</f>
        <v>0</v>
      </c>
      <c r="R232">
        <f>count!R232/count!$R$459</f>
        <v>0</v>
      </c>
      <c r="S232">
        <f>count!S232/count!$S$459</f>
        <v>0</v>
      </c>
      <c r="T232">
        <f>count!T232/count!$T$459</f>
        <v>0</v>
      </c>
      <c r="U232">
        <f>count!U232/count!$U$459</f>
        <v>0</v>
      </c>
      <c r="V232">
        <f>count!V232/count!$V$459</f>
        <v>0</v>
      </c>
      <c r="W232">
        <f>count!W232/count!$W$459</f>
        <v>0</v>
      </c>
      <c r="X232">
        <f>count!X232/count!$X$459</f>
        <v>0</v>
      </c>
    </row>
    <row r="233" spans="1:24" ht="15" thickBot="1" x14ac:dyDescent="0.35">
      <c r="A233" s="77" t="s">
        <v>541</v>
      </c>
      <c r="B233">
        <f>count!B233/count!$B$459</f>
        <v>0</v>
      </c>
      <c r="C233">
        <f>count!C233/count!$C$459</f>
        <v>0</v>
      </c>
      <c r="D233">
        <f>count!D233/count!$D$459</f>
        <v>0</v>
      </c>
      <c r="E233">
        <f>count!E233/count!$E$459</f>
        <v>0</v>
      </c>
      <c r="F233">
        <f>count!F233/count!$F$459</f>
        <v>0</v>
      </c>
      <c r="G233">
        <f>count!G233/count!$G$459</f>
        <v>0</v>
      </c>
      <c r="H233">
        <f>count!H233/count!$H$459</f>
        <v>0</v>
      </c>
      <c r="I233">
        <f>count!I233/count!$I$459</f>
        <v>0</v>
      </c>
      <c r="J233">
        <f>count!J233/count!$J$459</f>
        <v>0</v>
      </c>
      <c r="K233">
        <f>count!K233/count!$K$459</f>
        <v>0</v>
      </c>
      <c r="L233">
        <f>count!L233/count!$L$459</f>
        <v>0</v>
      </c>
      <c r="M233">
        <f>count!M233/count!$M$459</f>
        <v>0</v>
      </c>
      <c r="N233">
        <f>count!N233/count!$N$459</f>
        <v>0</v>
      </c>
      <c r="O233">
        <f>count!O233/count!$O$459</f>
        <v>0</v>
      </c>
      <c r="P233">
        <f>count!P233/count!$P$459</f>
        <v>0</v>
      </c>
      <c r="Q233">
        <f>count!Q233/count!$Q$459</f>
        <v>0</v>
      </c>
      <c r="R233">
        <f>count!R233/count!$R$459</f>
        <v>0</v>
      </c>
      <c r="S233">
        <f>count!S233/count!$S$459</f>
        <v>0</v>
      </c>
      <c r="T233">
        <f>count!T233/count!$T$459</f>
        <v>0</v>
      </c>
      <c r="U233">
        <f>count!U233/count!$U$459</f>
        <v>0</v>
      </c>
      <c r="V233">
        <f>count!V233/count!$V$459</f>
        <v>0</v>
      </c>
      <c r="W233">
        <f>count!W233/count!$W$459</f>
        <v>0</v>
      </c>
      <c r="X233">
        <f>count!X233/count!$X$459</f>
        <v>0</v>
      </c>
    </row>
    <row r="234" spans="1:24" ht="15" thickBot="1" x14ac:dyDescent="0.35">
      <c r="A234" s="77" t="s">
        <v>542</v>
      </c>
      <c r="B234">
        <f>count!B234/count!$B$459</f>
        <v>0</v>
      </c>
      <c r="C234">
        <f>count!C234/count!$C$459</f>
        <v>0</v>
      </c>
      <c r="D234">
        <f>count!D234/count!$D$459</f>
        <v>0</v>
      </c>
      <c r="E234">
        <f>count!E234/count!$E$459</f>
        <v>0</v>
      </c>
      <c r="F234">
        <f>count!F234/count!$F$459</f>
        <v>0</v>
      </c>
      <c r="G234">
        <f>count!G234/count!$G$459</f>
        <v>0</v>
      </c>
      <c r="H234">
        <f>count!H234/count!$H$459</f>
        <v>0</v>
      </c>
      <c r="I234">
        <f>count!I234/count!$I$459</f>
        <v>0</v>
      </c>
      <c r="J234">
        <f>count!J234/count!$J$459</f>
        <v>0</v>
      </c>
      <c r="K234">
        <f>count!K234/count!$K$459</f>
        <v>0</v>
      </c>
      <c r="L234">
        <f>count!L234/count!$L$459</f>
        <v>0</v>
      </c>
      <c r="M234">
        <f>count!M234/count!$M$459</f>
        <v>0</v>
      </c>
      <c r="N234">
        <f>count!N234/count!$N$459</f>
        <v>0</v>
      </c>
      <c r="O234">
        <f>count!O234/count!$O$459</f>
        <v>0</v>
      </c>
      <c r="P234">
        <f>count!P234/count!$P$459</f>
        <v>0</v>
      </c>
      <c r="Q234">
        <f>count!Q234/count!$Q$459</f>
        <v>0</v>
      </c>
      <c r="R234">
        <f>count!R234/count!$R$459</f>
        <v>0</v>
      </c>
      <c r="S234">
        <f>count!S234/count!$S$459</f>
        <v>0</v>
      </c>
      <c r="T234">
        <f>count!T234/count!$T$459</f>
        <v>0</v>
      </c>
      <c r="U234">
        <f>count!U234/count!$U$459</f>
        <v>0</v>
      </c>
      <c r="V234">
        <f>count!V234/count!$V$459</f>
        <v>0</v>
      </c>
      <c r="W234">
        <f>count!W234/count!$W$459</f>
        <v>0</v>
      </c>
      <c r="X234">
        <f>count!X234/count!$X$459</f>
        <v>0</v>
      </c>
    </row>
    <row r="235" spans="1:24" ht="15" thickBot="1" x14ac:dyDescent="0.35">
      <c r="A235" s="77" t="s">
        <v>543</v>
      </c>
      <c r="B235">
        <f>count!B235/count!$B$459</f>
        <v>0</v>
      </c>
      <c r="C235">
        <f>count!C235/count!$C$459</f>
        <v>0</v>
      </c>
      <c r="D235">
        <f>count!D235/count!$D$459</f>
        <v>0</v>
      </c>
      <c r="E235">
        <f>count!E235/count!$E$459</f>
        <v>0</v>
      </c>
      <c r="F235">
        <f>count!F235/count!$F$459</f>
        <v>0</v>
      </c>
      <c r="G235">
        <f>count!G235/count!$G$459</f>
        <v>0</v>
      </c>
      <c r="H235">
        <f>count!H235/count!$H$459</f>
        <v>0</v>
      </c>
      <c r="I235">
        <f>count!I235/count!$I$459</f>
        <v>0</v>
      </c>
      <c r="J235">
        <f>count!J235/count!$J$459</f>
        <v>0</v>
      </c>
      <c r="K235">
        <f>count!K235/count!$K$459</f>
        <v>0</v>
      </c>
      <c r="L235">
        <f>count!L235/count!$L$459</f>
        <v>0</v>
      </c>
      <c r="M235">
        <f>count!M235/count!$M$459</f>
        <v>0</v>
      </c>
      <c r="N235">
        <f>count!N235/count!$N$459</f>
        <v>0</v>
      </c>
      <c r="O235">
        <f>count!O235/count!$O$459</f>
        <v>0</v>
      </c>
      <c r="P235">
        <f>count!P235/count!$P$459</f>
        <v>0</v>
      </c>
      <c r="Q235">
        <f>count!Q235/count!$Q$459</f>
        <v>0</v>
      </c>
      <c r="R235">
        <f>count!R235/count!$R$459</f>
        <v>0</v>
      </c>
      <c r="S235">
        <f>count!S235/count!$S$459</f>
        <v>0</v>
      </c>
      <c r="T235">
        <f>count!T235/count!$T$459</f>
        <v>0</v>
      </c>
      <c r="U235">
        <f>count!U235/count!$U$459</f>
        <v>0</v>
      </c>
      <c r="V235">
        <f>count!V235/count!$V$459</f>
        <v>0</v>
      </c>
      <c r="W235">
        <f>count!W235/count!$W$459</f>
        <v>0</v>
      </c>
      <c r="X235">
        <f>count!X235/count!$X$459</f>
        <v>0</v>
      </c>
    </row>
    <row r="236" spans="1:24" ht="15" thickBot="1" x14ac:dyDescent="0.35">
      <c r="A236" s="77" t="s">
        <v>544</v>
      </c>
      <c r="B236">
        <f>count!B236/count!$B$459</f>
        <v>0</v>
      </c>
      <c r="C236">
        <f>count!C236/count!$C$459</f>
        <v>0</v>
      </c>
      <c r="D236">
        <f>count!D236/count!$D$459</f>
        <v>0</v>
      </c>
      <c r="E236">
        <f>count!E236/count!$E$459</f>
        <v>0</v>
      </c>
      <c r="F236">
        <f>count!F236/count!$F$459</f>
        <v>0</v>
      </c>
      <c r="G236">
        <f>count!G236/count!$G$459</f>
        <v>0</v>
      </c>
      <c r="H236">
        <f>count!H236/count!$H$459</f>
        <v>0</v>
      </c>
      <c r="I236">
        <f>count!I236/count!$I$459</f>
        <v>0</v>
      </c>
      <c r="J236">
        <f>count!J236/count!$J$459</f>
        <v>0</v>
      </c>
      <c r="K236">
        <f>count!K236/count!$K$459</f>
        <v>0</v>
      </c>
      <c r="L236">
        <f>count!L236/count!$L$459</f>
        <v>0</v>
      </c>
      <c r="M236">
        <f>count!M236/count!$M$459</f>
        <v>0</v>
      </c>
      <c r="N236">
        <f>count!N236/count!$N$459</f>
        <v>0</v>
      </c>
      <c r="O236">
        <f>count!O236/count!$O$459</f>
        <v>0</v>
      </c>
      <c r="P236">
        <f>count!P236/count!$P$459</f>
        <v>0</v>
      </c>
      <c r="Q236">
        <f>count!Q236/count!$Q$459</f>
        <v>0</v>
      </c>
      <c r="R236">
        <f>count!R236/count!$R$459</f>
        <v>0</v>
      </c>
      <c r="S236">
        <f>count!S236/count!$S$459</f>
        <v>0</v>
      </c>
      <c r="T236">
        <f>count!T236/count!$T$459</f>
        <v>0</v>
      </c>
      <c r="U236">
        <f>count!U236/count!$U$459</f>
        <v>0</v>
      </c>
      <c r="V236">
        <f>count!V236/count!$V$459</f>
        <v>0</v>
      </c>
      <c r="W236">
        <f>count!W236/count!$W$459</f>
        <v>0</v>
      </c>
      <c r="X236">
        <f>count!X236/count!$X$459</f>
        <v>0</v>
      </c>
    </row>
    <row r="237" spans="1:24" ht="15" thickBot="1" x14ac:dyDescent="0.35">
      <c r="A237" s="77" t="s">
        <v>545</v>
      </c>
      <c r="B237">
        <f>count!B237/count!$B$459</f>
        <v>0</v>
      </c>
      <c r="C237">
        <f>count!C237/count!$C$459</f>
        <v>0</v>
      </c>
      <c r="D237">
        <f>count!D237/count!$D$459</f>
        <v>0</v>
      </c>
      <c r="E237">
        <f>count!E237/count!$E$459</f>
        <v>0</v>
      </c>
      <c r="F237">
        <f>count!F237/count!$F$459</f>
        <v>0</v>
      </c>
      <c r="G237">
        <f>count!G237/count!$G$459</f>
        <v>0</v>
      </c>
      <c r="H237">
        <f>count!H237/count!$H$459</f>
        <v>0</v>
      </c>
      <c r="I237">
        <f>count!I237/count!$I$459</f>
        <v>0</v>
      </c>
      <c r="J237">
        <f>count!J237/count!$J$459</f>
        <v>0</v>
      </c>
      <c r="K237">
        <f>count!K237/count!$K$459</f>
        <v>0</v>
      </c>
      <c r="L237">
        <f>count!L237/count!$L$459</f>
        <v>0</v>
      </c>
      <c r="M237">
        <f>count!M237/count!$M$459</f>
        <v>0</v>
      </c>
      <c r="N237">
        <f>count!N237/count!$N$459</f>
        <v>0</v>
      </c>
      <c r="O237">
        <f>count!O237/count!$O$459</f>
        <v>0</v>
      </c>
      <c r="P237">
        <f>count!P237/count!$P$459</f>
        <v>0</v>
      </c>
      <c r="Q237">
        <f>count!Q237/count!$Q$459</f>
        <v>0</v>
      </c>
      <c r="R237">
        <f>count!R237/count!$R$459</f>
        <v>0</v>
      </c>
      <c r="S237">
        <f>count!S237/count!$S$459</f>
        <v>0</v>
      </c>
      <c r="T237">
        <f>count!T237/count!$T$459</f>
        <v>0</v>
      </c>
      <c r="U237">
        <f>count!U237/count!$U$459</f>
        <v>0</v>
      </c>
      <c r="V237">
        <f>count!V237/count!$V$459</f>
        <v>0</v>
      </c>
      <c r="W237">
        <f>count!W237/count!$W$459</f>
        <v>0</v>
      </c>
      <c r="X237">
        <f>count!X237/count!$X$459</f>
        <v>0</v>
      </c>
    </row>
    <row r="238" spans="1:24" ht="15" thickBot="1" x14ac:dyDescent="0.35">
      <c r="A238" s="77" t="s">
        <v>546</v>
      </c>
      <c r="B238">
        <f>count!B238/count!$B$459</f>
        <v>0</v>
      </c>
      <c r="C238">
        <f>count!C238/count!$C$459</f>
        <v>0</v>
      </c>
      <c r="D238">
        <f>count!D238/count!$D$459</f>
        <v>0</v>
      </c>
      <c r="E238">
        <f>count!E238/count!$E$459</f>
        <v>0</v>
      </c>
      <c r="F238">
        <f>count!F238/count!$F$459</f>
        <v>0</v>
      </c>
      <c r="G238">
        <f>count!G238/count!$G$459</f>
        <v>0</v>
      </c>
      <c r="H238">
        <f>count!H238/count!$H$459</f>
        <v>0</v>
      </c>
      <c r="I238">
        <f>count!I238/count!$I$459</f>
        <v>0</v>
      </c>
      <c r="J238">
        <f>count!J238/count!$J$459</f>
        <v>0</v>
      </c>
      <c r="K238">
        <f>count!K238/count!$K$459</f>
        <v>0</v>
      </c>
      <c r="L238">
        <f>count!L238/count!$L$459</f>
        <v>0</v>
      </c>
      <c r="M238">
        <f>count!M238/count!$M$459</f>
        <v>0</v>
      </c>
      <c r="N238">
        <f>count!N238/count!$N$459</f>
        <v>0</v>
      </c>
      <c r="O238">
        <f>count!O238/count!$O$459</f>
        <v>0</v>
      </c>
      <c r="P238">
        <f>count!P238/count!$P$459</f>
        <v>0</v>
      </c>
      <c r="Q238">
        <f>count!Q238/count!$Q$459</f>
        <v>0</v>
      </c>
      <c r="R238">
        <f>count!R238/count!$R$459</f>
        <v>0</v>
      </c>
      <c r="S238">
        <f>count!S238/count!$S$459</f>
        <v>0</v>
      </c>
      <c r="T238">
        <f>count!T238/count!$T$459</f>
        <v>0</v>
      </c>
      <c r="U238">
        <f>count!U238/count!$U$459</f>
        <v>0</v>
      </c>
      <c r="V238">
        <f>count!V238/count!$V$459</f>
        <v>0</v>
      </c>
      <c r="W238">
        <f>count!W238/count!$W$459</f>
        <v>0</v>
      </c>
      <c r="X238">
        <f>count!X238/count!$X$459</f>
        <v>0</v>
      </c>
    </row>
    <row r="239" spans="1:24" ht="15" thickBot="1" x14ac:dyDescent="0.35">
      <c r="A239" s="77" t="s">
        <v>547</v>
      </c>
      <c r="B239">
        <f>count!B239/count!$B$459</f>
        <v>0</v>
      </c>
      <c r="C239">
        <f>count!C239/count!$C$459</f>
        <v>0</v>
      </c>
      <c r="D239">
        <f>count!D239/count!$D$459</f>
        <v>0</v>
      </c>
      <c r="E239">
        <f>count!E239/count!$E$459</f>
        <v>0</v>
      </c>
      <c r="F239">
        <f>count!F239/count!$F$459</f>
        <v>0</v>
      </c>
      <c r="G239">
        <f>count!G239/count!$G$459</f>
        <v>0</v>
      </c>
      <c r="H239">
        <f>count!H239/count!$H$459</f>
        <v>0</v>
      </c>
      <c r="I239">
        <f>count!I239/count!$I$459</f>
        <v>0</v>
      </c>
      <c r="J239">
        <f>count!J239/count!$J$459</f>
        <v>0</v>
      </c>
      <c r="K239">
        <f>count!K239/count!$K$459</f>
        <v>0</v>
      </c>
      <c r="L239">
        <f>count!L239/count!$L$459</f>
        <v>0</v>
      </c>
      <c r="M239">
        <f>count!M239/count!$M$459</f>
        <v>0</v>
      </c>
      <c r="N239">
        <f>count!N239/count!$N$459</f>
        <v>0</v>
      </c>
      <c r="O239">
        <f>count!O239/count!$O$459</f>
        <v>0</v>
      </c>
      <c r="P239">
        <f>count!P239/count!$P$459</f>
        <v>0</v>
      </c>
      <c r="Q239">
        <f>count!Q239/count!$Q$459</f>
        <v>0</v>
      </c>
      <c r="R239">
        <f>count!R239/count!$R$459</f>
        <v>0</v>
      </c>
      <c r="S239">
        <f>count!S239/count!$S$459</f>
        <v>0</v>
      </c>
      <c r="T239">
        <f>count!T239/count!$T$459</f>
        <v>0</v>
      </c>
      <c r="U239">
        <f>count!U239/count!$U$459</f>
        <v>0</v>
      </c>
      <c r="V239">
        <f>count!V239/count!$V$459</f>
        <v>0</v>
      </c>
      <c r="W239">
        <f>count!W239/count!$W$459</f>
        <v>0</v>
      </c>
      <c r="X239">
        <f>count!X239/count!$X$459</f>
        <v>0</v>
      </c>
    </row>
    <row r="240" spans="1:24" ht="15" thickBot="1" x14ac:dyDescent="0.35">
      <c r="A240" s="77" t="s">
        <v>548</v>
      </c>
      <c r="B240">
        <f>count!B240/count!$B$459</f>
        <v>0</v>
      </c>
      <c r="C240">
        <f>count!C240/count!$C$459</f>
        <v>0</v>
      </c>
      <c r="D240">
        <f>count!D240/count!$D$459</f>
        <v>0</v>
      </c>
      <c r="E240">
        <f>count!E240/count!$E$459</f>
        <v>0</v>
      </c>
      <c r="F240">
        <f>count!F240/count!$F$459</f>
        <v>0</v>
      </c>
      <c r="G240">
        <f>count!G240/count!$G$459</f>
        <v>0</v>
      </c>
      <c r="H240">
        <f>count!H240/count!$H$459</f>
        <v>0</v>
      </c>
      <c r="I240">
        <f>count!I240/count!$I$459</f>
        <v>0</v>
      </c>
      <c r="J240">
        <f>count!J240/count!$J$459</f>
        <v>0</v>
      </c>
      <c r="K240">
        <f>count!K240/count!$K$459</f>
        <v>0</v>
      </c>
      <c r="L240">
        <f>count!L240/count!$L$459</f>
        <v>0</v>
      </c>
      <c r="M240">
        <f>count!M240/count!$M$459</f>
        <v>0</v>
      </c>
      <c r="N240">
        <f>count!N240/count!$N$459</f>
        <v>0</v>
      </c>
      <c r="O240">
        <f>count!O240/count!$O$459</f>
        <v>0</v>
      </c>
      <c r="P240">
        <f>count!P240/count!$P$459</f>
        <v>0</v>
      </c>
      <c r="Q240">
        <f>count!Q240/count!$Q$459</f>
        <v>0</v>
      </c>
      <c r="R240">
        <f>count!R240/count!$R$459</f>
        <v>0</v>
      </c>
      <c r="S240">
        <f>count!S240/count!$S$459</f>
        <v>0</v>
      </c>
      <c r="T240">
        <f>count!T240/count!$T$459</f>
        <v>0</v>
      </c>
      <c r="U240">
        <f>count!U240/count!$U$459</f>
        <v>0</v>
      </c>
      <c r="V240">
        <f>count!V240/count!$V$459</f>
        <v>0</v>
      </c>
      <c r="W240">
        <f>count!W240/count!$W$459</f>
        <v>0</v>
      </c>
      <c r="X240">
        <f>count!X240/count!$X$459</f>
        <v>0</v>
      </c>
    </row>
    <row r="241" spans="1:24" ht="15" thickBot="1" x14ac:dyDescent="0.35">
      <c r="A241" s="77" t="s">
        <v>549</v>
      </c>
      <c r="B241">
        <f>count!B241/count!$B$459</f>
        <v>0</v>
      </c>
      <c r="C241">
        <f>count!C241/count!$C$459</f>
        <v>0</v>
      </c>
      <c r="D241">
        <f>count!D241/count!$D$459</f>
        <v>0</v>
      </c>
      <c r="E241">
        <f>count!E241/count!$E$459</f>
        <v>0</v>
      </c>
      <c r="F241">
        <f>count!F241/count!$F$459</f>
        <v>0</v>
      </c>
      <c r="G241">
        <f>count!G241/count!$G$459</f>
        <v>0</v>
      </c>
      <c r="H241">
        <f>count!H241/count!$H$459</f>
        <v>0</v>
      </c>
      <c r="I241">
        <f>count!I241/count!$I$459</f>
        <v>0</v>
      </c>
      <c r="J241">
        <f>count!J241/count!$J$459</f>
        <v>0</v>
      </c>
      <c r="K241">
        <f>count!K241/count!$K$459</f>
        <v>0</v>
      </c>
      <c r="L241">
        <f>count!L241/count!$L$459</f>
        <v>0</v>
      </c>
      <c r="M241">
        <f>count!M241/count!$M$459</f>
        <v>0</v>
      </c>
      <c r="N241">
        <f>count!N241/count!$N$459</f>
        <v>0</v>
      </c>
      <c r="O241">
        <f>count!O241/count!$O$459</f>
        <v>0</v>
      </c>
      <c r="P241">
        <f>count!P241/count!$P$459</f>
        <v>0</v>
      </c>
      <c r="Q241">
        <f>count!Q241/count!$Q$459</f>
        <v>0</v>
      </c>
      <c r="R241">
        <f>count!R241/count!$R$459</f>
        <v>0</v>
      </c>
      <c r="S241">
        <f>count!S241/count!$S$459</f>
        <v>0</v>
      </c>
      <c r="T241">
        <f>count!T241/count!$T$459</f>
        <v>0</v>
      </c>
      <c r="U241">
        <f>count!U241/count!$U$459</f>
        <v>0</v>
      </c>
      <c r="V241">
        <f>count!V241/count!$V$459</f>
        <v>0</v>
      </c>
      <c r="W241">
        <f>count!W241/count!$W$459</f>
        <v>0</v>
      </c>
      <c r="X241">
        <f>count!X241/count!$X$459</f>
        <v>0</v>
      </c>
    </row>
    <row r="242" spans="1:24" ht="15" thickBot="1" x14ac:dyDescent="0.35">
      <c r="A242" s="77" t="s">
        <v>550</v>
      </c>
      <c r="B242">
        <f>count!B242/count!$B$459</f>
        <v>0</v>
      </c>
      <c r="C242">
        <f>count!C242/count!$C$459</f>
        <v>0</v>
      </c>
      <c r="D242">
        <f>count!D242/count!$D$459</f>
        <v>0</v>
      </c>
      <c r="E242">
        <f>count!E242/count!$E$459</f>
        <v>0</v>
      </c>
      <c r="F242">
        <f>count!F242/count!$F$459</f>
        <v>0</v>
      </c>
      <c r="G242">
        <f>count!G242/count!$G$459</f>
        <v>0</v>
      </c>
      <c r="H242">
        <f>count!H242/count!$H$459</f>
        <v>0</v>
      </c>
      <c r="I242">
        <f>count!I242/count!$I$459</f>
        <v>0</v>
      </c>
      <c r="J242">
        <f>count!J242/count!$J$459</f>
        <v>0</v>
      </c>
      <c r="K242">
        <f>count!K242/count!$K$459</f>
        <v>0</v>
      </c>
      <c r="L242">
        <f>count!L242/count!$L$459</f>
        <v>0</v>
      </c>
      <c r="M242">
        <f>count!M242/count!$M$459</f>
        <v>0</v>
      </c>
      <c r="N242">
        <f>count!N242/count!$N$459</f>
        <v>0</v>
      </c>
      <c r="O242">
        <f>count!O242/count!$O$459</f>
        <v>0</v>
      </c>
      <c r="P242">
        <f>count!P242/count!$P$459</f>
        <v>0</v>
      </c>
      <c r="Q242">
        <f>count!Q242/count!$Q$459</f>
        <v>0</v>
      </c>
      <c r="R242">
        <f>count!R242/count!$R$459</f>
        <v>0</v>
      </c>
      <c r="S242">
        <f>count!S242/count!$S$459</f>
        <v>0</v>
      </c>
      <c r="T242">
        <f>count!T242/count!$T$459</f>
        <v>0</v>
      </c>
      <c r="U242">
        <f>count!U242/count!$U$459</f>
        <v>0</v>
      </c>
      <c r="V242">
        <f>count!V242/count!$V$459</f>
        <v>0</v>
      </c>
      <c r="W242">
        <f>count!W242/count!$W$459</f>
        <v>0</v>
      </c>
      <c r="X242">
        <f>count!X242/count!$X$459</f>
        <v>0</v>
      </c>
    </row>
    <row r="243" spans="1:24" ht="15" thickBot="1" x14ac:dyDescent="0.35">
      <c r="A243" s="77" t="s">
        <v>551</v>
      </c>
      <c r="B243">
        <f>count!B243/count!$B$459</f>
        <v>0</v>
      </c>
      <c r="C243">
        <f>count!C243/count!$C$459</f>
        <v>0</v>
      </c>
      <c r="D243">
        <f>count!D243/count!$D$459</f>
        <v>0</v>
      </c>
      <c r="E243">
        <f>count!E243/count!$E$459</f>
        <v>0</v>
      </c>
      <c r="F243">
        <f>count!F243/count!$F$459</f>
        <v>0</v>
      </c>
      <c r="G243">
        <f>count!G243/count!$G$459</f>
        <v>0</v>
      </c>
      <c r="H243">
        <f>count!H243/count!$H$459</f>
        <v>0</v>
      </c>
      <c r="I243">
        <f>count!I243/count!$I$459</f>
        <v>0</v>
      </c>
      <c r="J243">
        <f>count!J243/count!$J$459</f>
        <v>0</v>
      </c>
      <c r="K243">
        <f>count!K243/count!$K$459</f>
        <v>0</v>
      </c>
      <c r="L243">
        <f>count!L243/count!$L$459</f>
        <v>0</v>
      </c>
      <c r="M243">
        <f>count!M243/count!$M$459</f>
        <v>0</v>
      </c>
      <c r="N243">
        <f>count!N243/count!$N$459</f>
        <v>0</v>
      </c>
      <c r="O243">
        <f>count!O243/count!$O$459</f>
        <v>0</v>
      </c>
      <c r="P243">
        <f>count!P243/count!$P$459</f>
        <v>0</v>
      </c>
      <c r="Q243">
        <f>count!Q243/count!$Q$459</f>
        <v>0</v>
      </c>
      <c r="R243">
        <f>count!R243/count!$R$459</f>
        <v>0</v>
      </c>
      <c r="S243">
        <f>count!S243/count!$S$459</f>
        <v>0</v>
      </c>
      <c r="T243">
        <f>count!T243/count!$T$459</f>
        <v>0</v>
      </c>
      <c r="U243">
        <f>count!U243/count!$U$459</f>
        <v>0</v>
      </c>
      <c r="V243">
        <f>count!V243/count!$V$459</f>
        <v>0</v>
      </c>
      <c r="W243">
        <f>count!W243/count!$W$459</f>
        <v>0</v>
      </c>
      <c r="X243">
        <f>count!X243/count!$X$459</f>
        <v>0</v>
      </c>
    </row>
    <row r="244" spans="1:24" ht="15" thickBot="1" x14ac:dyDescent="0.35">
      <c r="A244" s="77" t="s">
        <v>552</v>
      </c>
      <c r="B244">
        <f>count!B244/count!$B$459</f>
        <v>0</v>
      </c>
      <c r="C244">
        <f>count!C244/count!$C$459</f>
        <v>0</v>
      </c>
      <c r="D244">
        <f>count!D244/count!$D$459</f>
        <v>0</v>
      </c>
      <c r="E244">
        <f>count!E244/count!$E$459</f>
        <v>0</v>
      </c>
      <c r="F244">
        <f>count!F244/count!$F$459</f>
        <v>0</v>
      </c>
      <c r="G244">
        <f>count!G244/count!$G$459</f>
        <v>0</v>
      </c>
      <c r="H244">
        <f>count!H244/count!$H$459</f>
        <v>0</v>
      </c>
      <c r="I244">
        <f>count!I244/count!$I$459</f>
        <v>0</v>
      </c>
      <c r="J244">
        <f>count!J244/count!$J$459</f>
        <v>0</v>
      </c>
      <c r="K244">
        <f>count!K244/count!$K$459</f>
        <v>0</v>
      </c>
      <c r="L244">
        <f>count!L244/count!$L$459</f>
        <v>0</v>
      </c>
      <c r="M244">
        <f>count!M244/count!$M$459</f>
        <v>0</v>
      </c>
      <c r="N244">
        <f>count!N244/count!$N$459</f>
        <v>0</v>
      </c>
      <c r="O244">
        <f>count!O244/count!$O$459</f>
        <v>0</v>
      </c>
      <c r="P244">
        <f>count!P244/count!$P$459</f>
        <v>0</v>
      </c>
      <c r="Q244">
        <f>count!Q244/count!$Q$459</f>
        <v>0</v>
      </c>
      <c r="R244">
        <f>count!R244/count!$R$459</f>
        <v>0</v>
      </c>
      <c r="S244">
        <f>count!S244/count!$S$459</f>
        <v>0</v>
      </c>
      <c r="T244">
        <f>count!T244/count!$T$459</f>
        <v>0</v>
      </c>
      <c r="U244">
        <f>count!U244/count!$U$459</f>
        <v>0</v>
      </c>
      <c r="V244">
        <f>count!V244/count!$V$459</f>
        <v>0</v>
      </c>
      <c r="W244">
        <f>count!W244/count!$W$459</f>
        <v>0</v>
      </c>
      <c r="X244">
        <f>count!X244/count!$X$459</f>
        <v>0</v>
      </c>
    </row>
    <row r="245" spans="1:24" ht="15" thickBot="1" x14ac:dyDescent="0.35">
      <c r="A245" s="77" t="s">
        <v>553</v>
      </c>
      <c r="B245">
        <f>count!B245/count!$B$459</f>
        <v>0</v>
      </c>
      <c r="C245">
        <f>count!C245/count!$C$459</f>
        <v>0</v>
      </c>
      <c r="D245">
        <f>count!D245/count!$D$459</f>
        <v>0</v>
      </c>
      <c r="E245">
        <f>count!E245/count!$E$459</f>
        <v>0</v>
      </c>
      <c r="F245">
        <f>count!F245/count!$F$459</f>
        <v>0</v>
      </c>
      <c r="G245">
        <f>count!G245/count!$G$459</f>
        <v>0</v>
      </c>
      <c r="H245">
        <f>count!H245/count!$H$459</f>
        <v>0</v>
      </c>
      <c r="I245">
        <f>count!I245/count!$I$459</f>
        <v>0</v>
      </c>
      <c r="J245">
        <f>count!J245/count!$J$459</f>
        <v>0</v>
      </c>
      <c r="K245">
        <f>count!K245/count!$K$459</f>
        <v>0</v>
      </c>
      <c r="L245">
        <f>count!L245/count!$L$459</f>
        <v>0</v>
      </c>
      <c r="M245">
        <f>count!M245/count!$M$459</f>
        <v>0</v>
      </c>
      <c r="N245">
        <f>count!N245/count!$N$459</f>
        <v>0</v>
      </c>
      <c r="O245">
        <f>count!O245/count!$O$459</f>
        <v>0</v>
      </c>
      <c r="P245">
        <f>count!P245/count!$P$459</f>
        <v>0</v>
      </c>
      <c r="Q245">
        <f>count!Q245/count!$Q$459</f>
        <v>0</v>
      </c>
      <c r="R245">
        <f>count!R245/count!$R$459</f>
        <v>0</v>
      </c>
      <c r="S245">
        <f>count!S245/count!$S$459</f>
        <v>0</v>
      </c>
      <c r="T245">
        <f>count!T245/count!$T$459</f>
        <v>0</v>
      </c>
      <c r="U245">
        <f>count!U245/count!$U$459</f>
        <v>0</v>
      </c>
      <c r="V245">
        <f>count!V245/count!$V$459</f>
        <v>0</v>
      </c>
      <c r="W245">
        <f>count!W245/count!$W$459</f>
        <v>0</v>
      </c>
      <c r="X245">
        <f>count!X245/count!$X$459</f>
        <v>0</v>
      </c>
    </row>
    <row r="246" spans="1:24" ht="15" thickBot="1" x14ac:dyDescent="0.35">
      <c r="A246" s="77" t="s">
        <v>554</v>
      </c>
      <c r="B246">
        <f>count!B246/count!$B$459</f>
        <v>0</v>
      </c>
      <c r="C246">
        <f>count!C246/count!$C$459</f>
        <v>0</v>
      </c>
      <c r="D246">
        <f>count!D246/count!$D$459</f>
        <v>0</v>
      </c>
      <c r="E246">
        <f>count!E246/count!$E$459</f>
        <v>0</v>
      </c>
      <c r="F246">
        <f>count!F246/count!$F$459</f>
        <v>0</v>
      </c>
      <c r="G246">
        <f>count!G246/count!$G$459</f>
        <v>0</v>
      </c>
      <c r="H246">
        <f>count!H246/count!$H$459</f>
        <v>0</v>
      </c>
      <c r="I246">
        <f>count!I246/count!$I$459</f>
        <v>0</v>
      </c>
      <c r="J246">
        <f>count!J246/count!$J$459</f>
        <v>0</v>
      </c>
      <c r="K246">
        <f>count!K246/count!$K$459</f>
        <v>0</v>
      </c>
      <c r="L246">
        <f>count!L246/count!$L$459</f>
        <v>0</v>
      </c>
      <c r="M246">
        <f>count!M246/count!$M$459</f>
        <v>0</v>
      </c>
      <c r="N246">
        <f>count!N246/count!$N$459</f>
        <v>0</v>
      </c>
      <c r="O246">
        <f>count!O246/count!$O$459</f>
        <v>0</v>
      </c>
      <c r="P246">
        <f>count!P246/count!$P$459</f>
        <v>0</v>
      </c>
      <c r="Q246">
        <f>count!Q246/count!$Q$459</f>
        <v>0</v>
      </c>
      <c r="R246">
        <f>count!R246/count!$R$459</f>
        <v>0</v>
      </c>
      <c r="S246">
        <f>count!S246/count!$S$459</f>
        <v>0</v>
      </c>
      <c r="T246">
        <f>count!T246/count!$T$459</f>
        <v>0</v>
      </c>
      <c r="U246">
        <f>count!U246/count!$U$459</f>
        <v>0</v>
      </c>
      <c r="V246">
        <f>count!V246/count!$V$459</f>
        <v>0</v>
      </c>
      <c r="W246">
        <f>count!W246/count!$W$459</f>
        <v>0</v>
      </c>
      <c r="X246">
        <f>count!X246/count!$X$459</f>
        <v>0</v>
      </c>
    </row>
    <row r="247" spans="1:24" ht="15" thickBot="1" x14ac:dyDescent="0.35">
      <c r="A247" s="77" t="s">
        <v>555</v>
      </c>
      <c r="B247">
        <f>count!B247/count!$B$459</f>
        <v>0</v>
      </c>
      <c r="C247">
        <f>count!C247/count!$C$459</f>
        <v>0</v>
      </c>
      <c r="D247">
        <f>count!D247/count!$D$459</f>
        <v>0</v>
      </c>
      <c r="E247">
        <f>count!E247/count!$E$459</f>
        <v>0</v>
      </c>
      <c r="F247">
        <f>count!F247/count!$F$459</f>
        <v>0</v>
      </c>
      <c r="G247">
        <f>count!G247/count!$G$459</f>
        <v>0</v>
      </c>
      <c r="H247">
        <f>count!H247/count!$H$459</f>
        <v>0</v>
      </c>
      <c r="I247">
        <f>count!I247/count!$I$459</f>
        <v>0</v>
      </c>
      <c r="J247">
        <f>count!J247/count!$J$459</f>
        <v>0</v>
      </c>
      <c r="K247">
        <f>count!K247/count!$K$459</f>
        <v>0</v>
      </c>
      <c r="L247">
        <f>count!L247/count!$L$459</f>
        <v>0</v>
      </c>
      <c r="M247">
        <f>count!M247/count!$M$459</f>
        <v>0</v>
      </c>
      <c r="N247">
        <f>count!N247/count!$N$459</f>
        <v>0</v>
      </c>
      <c r="O247">
        <f>count!O247/count!$O$459</f>
        <v>0</v>
      </c>
      <c r="P247">
        <f>count!P247/count!$P$459</f>
        <v>0</v>
      </c>
      <c r="Q247">
        <f>count!Q247/count!$Q$459</f>
        <v>0</v>
      </c>
      <c r="R247">
        <f>count!R247/count!$R$459</f>
        <v>0</v>
      </c>
      <c r="S247">
        <f>count!S247/count!$S$459</f>
        <v>0</v>
      </c>
      <c r="T247">
        <f>count!T247/count!$T$459</f>
        <v>0</v>
      </c>
      <c r="U247">
        <f>count!U247/count!$U$459</f>
        <v>0</v>
      </c>
      <c r="V247">
        <f>count!V247/count!$V$459</f>
        <v>0</v>
      </c>
      <c r="W247">
        <f>count!W247/count!$W$459</f>
        <v>0</v>
      </c>
      <c r="X247">
        <f>count!X247/count!$X$459</f>
        <v>0</v>
      </c>
    </row>
    <row r="248" spans="1:24" ht="15" thickBot="1" x14ac:dyDescent="0.35">
      <c r="A248" s="77" t="s">
        <v>556</v>
      </c>
      <c r="B248">
        <f>count!B248/count!$B$459</f>
        <v>0</v>
      </c>
      <c r="C248">
        <f>count!C248/count!$C$459</f>
        <v>0</v>
      </c>
      <c r="D248">
        <f>count!D248/count!$D$459</f>
        <v>0</v>
      </c>
      <c r="E248">
        <f>count!E248/count!$E$459</f>
        <v>0</v>
      </c>
      <c r="F248">
        <f>count!F248/count!$F$459</f>
        <v>0</v>
      </c>
      <c r="G248">
        <f>count!G248/count!$G$459</f>
        <v>0</v>
      </c>
      <c r="H248">
        <f>count!H248/count!$H$459</f>
        <v>0</v>
      </c>
      <c r="I248">
        <f>count!I248/count!$I$459</f>
        <v>0</v>
      </c>
      <c r="J248">
        <f>count!J248/count!$J$459</f>
        <v>0</v>
      </c>
      <c r="K248">
        <f>count!K248/count!$K$459</f>
        <v>0</v>
      </c>
      <c r="L248">
        <f>count!L248/count!$L$459</f>
        <v>0</v>
      </c>
      <c r="M248">
        <f>count!M248/count!$M$459</f>
        <v>0</v>
      </c>
      <c r="N248">
        <f>count!N248/count!$N$459</f>
        <v>0</v>
      </c>
      <c r="O248">
        <f>count!O248/count!$O$459</f>
        <v>0</v>
      </c>
      <c r="P248">
        <f>count!P248/count!$P$459</f>
        <v>0</v>
      </c>
      <c r="Q248">
        <f>count!Q248/count!$Q$459</f>
        <v>0</v>
      </c>
      <c r="R248">
        <f>count!R248/count!$R$459</f>
        <v>0</v>
      </c>
      <c r="S248">
        <f>count!S248/count!$S$459</f>
        <v>0</v>
      </c>
      <c r="T248">
        <f>count!T248/count!$T$459</f>
        <v>0</v>
      </c>
      <c r="U248">
        <f>count!U248/count!$U$459</f>
        <v>0</v>
      </c>
      <c r="V248">
        <f>count!V248/count!$V$459</f>
        <v>0</v>
      </c>
      <c r="W248">
        <f>count!W248/count!$W$459</f>
        <v>0</v>
      </c>
      <c r="X248">
        <f>count!X248/count!$X$459</f>
        <v>0</v>
      </c>
    </row>
    <row r="249" spans="1:24" ht="15" thickBot="1" x14ac:dyDescent="0.35">
      <c r="A249" s="77" t="s">
        <v>557</v>
      </c>
      <c r="B249">
        <f>count!B249/count!$B$459</f>
        <v>0</v>
      </c>
      <c r="C249">
        <f>count!C249/count!$C$459</f>
        <v>0</v>
      </c>
      <c r="D249">
        <f>count!D249/count!$D$459</f>
        <v>0</v>
      </c>
      <c r="E249">
        <f>count!E249/count!$E$459</f>
        <v>0</v>
      </c>
      <c r="F249">
        <f>count!F249/count!$F$459</f>
        <v>0</v>
      </c>
      <c r="G249">
        <f>count!G249/count!$G$459</f>
        <v>0</v>
      </c>
      <c r="H249">
        <f>count!H249/count!$H$459</f>
        <v>0</v>
      </c>
      <c r="I249">
        <f>count!I249/count!$I$459</f>
        <v>0</v>
      </c>
      <c r="J249">
        <f>count!J249/count!$J$459</f>
        <v>0</v>
      </c>
      <c r="K249">
        <f>count!K249/count!$K$459</f>
        <v>0</v>
      </c>
      <c r="L249">
        <f>count!L249/count!$L$459</f>
        <v>0</v>
      </c>
      <c r="M249">
        <f>count!M249/count!$M$459</f>
        <v>0</v>
      </c>
      <c r="N249">
        <f>count!N249/count!$N$459</f>
        <v>0</v>
      </c>
      <c r="O249">
        <f>count!O249/count!$O$459</f>
        <v>0</v>
      </c>
      <c r="P249">
        <f>count!P249/count!$P$459</f>
        <v>0</v>
      </c>
      <c r="Q249">
        <f>count!Q249/count!$Q$459</f>
        <v>0</v>
      </c>
      <c r="R249">
        <f>count!R249/count!$R$459</f>
        <v>0</v>
      </c>
      <c r="S249">
        <f>count!S249/count!$S$459</f>
        <v>0</v>
      </c>
      <c r="T249">
        <f>count!T249/count!$T$459</f>
        <v>0</v>
      </c>
      <c r="U249">
        <f>count!U249/count!$U$459</f>
        <v>0</v>
      </c>
      <c r="V249">
        <f>count!V249/count!$V$459</f>
        <v>0</v>
      </c>
      <c r="W249">
        <f>count!W249/count!$W$459</f>
        <v>0</v>
      </c>
      <c r="X249">
        <f>count!X249/count!$X$459</f>
        <v>0</v>
      </c>
    </row>
    <row r="250" spans="1:24" ht="15" thickBot="1" x14ac:dyDescent="0.35">
      <c r="A250" s="77" t="s">
        <v>558</v>
      </c>
      <c r="B250">
        <f>count!B250/count!$B$459</f>
        <v>0</v>
      </c>
      <c r="C250">
        <f>count!C250/count!$C$459</f>
        <v>0</v>
      </c>
      <c r="D250">
        <f>count!D250/count!$D$459</f>
        <v>0</v>
      </c>
      <c r="E250">
        <f>count!E250/count!$E$459</f>
        <v>0</v>
      </c>
      <c r="F250">
        <f>count!F250/count!$F$459</f>
        <v>0</v>
      </c>
      <c r="G250">
        <f>count!G250/count!$G$459</f>
        <v>0</v>
      </c>
      <c r="H250">
        <f>count!H250/count!$H$459</f>
        <v>0</v>
      </c>
      <c r="I250">
        <f>count!I250/count!$I$459</f>
        <v>0</v>
      </c>
      <c r="J250">
        <f>count!J250/count!$J$459</f>
        <v>0</v>
      </c>
      <c r="K250">
        <f>count!K250/count!$K$459</f>
        <v>0</v>
      </c>
      <c r="L250">
        <f>count!L250/count!$L$459</f>
        <v>0</v>
      </c>
      <c r="M250">
        <f>count!M250/count!$M$459</f>
        <v>0</v>
      </c>
      <c r="N250">
        <f>count!N250/count!$N$459</f>
        <v>0</v>
      </c>
      <c r="O250">
        <f>count!O250/count!$O$459</f>
        <v>0</v>
      </c>
      <c r="P250">
        <f>count!P250/count!$P$459</f>
        <v>0</v>
      </c>
      <c r="Q250">
        <f>count!Q250/count!$Q$459</f>
        <v>0</v>
      </c>
      <c r="R250">
        <f>count!R250/count!$R$459</f>
        <v>0</v>
      </c>
      <c r="S250">
        <f>count!S250/count!$S$459</f>
        <v>0</v>
      </c>
      <c r="T250">
        <f>count!T250/count!$T$459</f>
        <v>0</v>
      </c>
      <c r="U250">
        <f>count!U250/count!$U$459</f>
        <v>0</v>
      </c>
      <c r="V250">
        <f>count!V250/count!$V$459</f>
        <v>0</v>
      </c>
      <c r="W250">
        <f>count!W250/count!$W$459</f>
        <v>0</v>
      </c>
      <c r="X250">
        <f>count!X250/count!$X$459</f>
        <v>0</v>
      </c>
    </row>
    <row r="251" spans="1:24" ht="15" thickBot="1" x14ac:dyDescent="0.35">
      <c r="A251" s="77" t="s">
        <v>559</v>
      </c>
      <c r="B251">
        <f>count!B251/count!$B$459</f>
        <v>0</v>
      </c>
      <c r="C251">
        <f>count!C251/count!$C$459</f>
        <v>0</v>
      </c>
      <c r="D251">
        <f>count!D251/count!$D$459</f>
        <v>0</v>
      </c>
      <c r="E251">
        <f>count!E251/count!$E$459</f>
        <v>0</v>
      </c>
      <c r="F251">
        <f>count!F251/count!$F$459</f>
        <v>0</v>
      </c>
      <c r="G251">
        <f>count!G251/count!$G$459</f>
        <v>0</v>
      </c>
      <c r="H251">
        <f>count!H251/count!$H$459</f>
        <v>0</v>
      </c>
      <c r="I251">
        <f>count!I251/count!$I$459</f>
        <v>0</v>
      </c>
      <c r="J251">
        <f>count!J251/count!$J$459</f>
        <v>0</v>
      </c>
      <c r="K251">
        <f>count!K251/count!$K$459</f>
        <v>0</v>
      </c>
      <c r="L251">
        <f>count!L251/count!$L$459</f>
        <v>0</v>
      </c>
      <c r="M251">
        <f>count!M251/count!$M$459</f>
        <v>0</v>
      </c>
      <c r="N251">
        <f>count!N251/count!$N$459</f>
        <v>0</v>
      </c>
      <c r="O251">
        <f>count!O251/count!$O$459</f>
        <v>0</v>
      </c>
      <c r="P251">
        <f>count!P251/count!$P$459</f>
        <v>0</v>
      </c>
      <c r="Q251">
        <f>count!Q251/count!$Q$459</f>
        <v>0</v>
      </c>
      <c r="R251">
        <f>count!R251/count!$R$459</f>
        <v>0</v>
      </c>
      <c r="S251">
        <f>count!S251/count!$S$459</f>
        <v>0</v>
      </c>
      <c r="T251">
        <f>count!T251/count!$T$459</f>
        <v>0</v>
      </c>
      <c r="U251">
        <f>count!U251/count!$U$459</f>
        <v>0</v>
      </c>
      <c r="V251">
        <f>count!V251/count!$V$459</f>
        <v>0</v>
      </c>
      <c r="W251">
        <f>count!W251/count!$W$459</f>
        <v>0</v>
      </c>
      <c r="X251">
        <f>count!X251/count!$X$459</f>
        <v>0</v>
      </c>
    </row>
    <row r="252" spans="1:24" ht="15" thickBot="1" x14ac:dyDescent="0.35">
      <c r="A252" s="77" t="s">
        <v>560</v>
      </c>
      <c r="B252">
        <f>count!B252/count!$B$459</f>
        <v>0</v>
      </c>
      <c r="C252">
        <f>count!C252/count!$C$459</f>
        <v>0</v>
      </c>
      <c r="D252">
        <f>count!D252/count!$D$459</f>
        <v>0</v>
      </c>
      <c r="E252">
        <f>count!E252/count!$E$459</f>
        <v>0</v>
      </c>
      <c r="F252">
        <f>count!F252/count!$F$459</f>
        <v>0</v>
      </c>
      <c r="G252">
        <f>count!G252/count!$G$459</f>
        <v>0</v>
      </c>
      <c r="H252">
        <f>count!H252/count!$H$459</f>
        <v>0</v>
      </c>
      <c r="I252">
        <f>count!I252/count!$I$459</f>
        <v>0</v>
      </c>
      <c r="J252">
        <f>count!J252/count!$J$459</f>
        <v>0</v>
      </c>
      <c r="K252">
        <f>count!K252/count!$K$459</f>
        <v>0</v>
      </c>
      <c r="L252">
        <f>count!L252/count!$L$459</f>
        <v>0</v>
      </c>
      <c r="M252">
        <f>count!M252/count!$M$459</f>
        <v>0</v>
      </c>
      <c r="N252">
        <f>count!N252/count!$N$459</f>
        <v>0</v>
      </c>
      <c r="O252">
        <f>count!O252/count!$O$459</f>
        <v>0</v>
      </c>
      <c r="P252">
        <f>count!P252/count!$P$459</f>
        <v>0</v>
      </c>
      <c r="Q252">
        <f>count!Q252/count!$Q$459</f>
        <v>0</v>
      </c>
      <c r="R252">
        <f>count!R252/count!$R$459</f>
        <v>0</v>
      </c>
      <c r="S252">
        <f>count!S252/count!$S$459</f>
        <v>0</v>
      </c>
      <c r="T252">
        <f>count!T252/count!$T$459</f>
        <v>0</v>
      </c>
      <c r="U252">
        <f>count!U252/count!$U$459</f>
        <v>0</v>
      </c>
      <c r="V252">
        <f>count!V252/count!$V$459</f>
        <v>0</v>
      </c>
      <c r="W252">
        <f>count!W252/count!$W$459</f>
        <v>0</v>
      </c>
      <c r="X252">
        <f>count!X252/count!$X$459</f>
        <v>0</v>
      </c>
    </row>
    <row r="253" spans="1:24" ht="15" thickBot="1" x14ac:dyDescent="0.35">
      <c r="A253" s="77" t="s">
        <v>561</v>
      </c>
      <c r="B253">
        <f>count!B253/count!$B$459</f>
        <v>0</v>
      </c>
      <c r="C253">
        <f>count!C253/count!$C$459</f>
        <v>0</v>
      </c>
      <c r="D253">
        <f>count!D253/count!$D$459</f>
        <v>0</v>
      </c>
      <c r="E253">
        <f>count!E253/count!$E$459</f>
        <v>0</v>
      </c>
      <c r="F253">
        <f>count!F253/count!$F$459</f>
        <v>0</v>
      </c>
      <c r="G253">
        <f>count!G253/count!$G$459</f>
        <v>0</v>
      </c>
      <c r="H253">
        <f>count!H253/count!$H$459</f>
        <v>0</v>
      </c>
      <c r="I253">
        <f>count!I253/count!$I$459</f>
        <v>0</v>
      </c>
      <c r="J253">
        <f>count!J253/count!$J$459</f>
        <v>0</v>
      </c>
      <c r="K253">
        <f>count!K253/count!$K$459</f>
        <v>0</v>
      </c>
      <c r="L253">
        <f>count!L253/count!$L$459</f>
        <v>0</v>
      </c>
      <c r="M253">
        <f>count!M253/count!$M$459</f>
        <v>0</v>
      </c>
      <c r="N253">
        <f>count!N253/count!$N$459</f>
        <v>0</v>
      </c>
      <c r="O253">
        <f>count!O253/count!$O$459</f>
        <v>0</v>
      </c>
      <c r="P253">
        <f>count!P253/count!$P$459</f>
        <v>0</v>
      </c>
      <c r="Q253">
        <f>count!Q253/count!$Q$459</f>
        <v>0</v>
      </c>
      <c r="R253">
        <f>count!R253/count!$R$459</f>
        <v>0</v>
      </c>
      <c r="S253">
        <f>count!S253/count!$S$459</f>
        <v>0</v>
      </c>
      <c r="T253">
        <f>count!T253/count!$T$459</f>
        <v>0</v>
      </c>
      <c r="U253">
        <f>count!U253/count!$U$459</f>
        <v>0</v>
      </c>
      <c r="V253">
        <f>count!V253/count!$V$459</f>
        <v>0</v>
      </c>
      <c r="W253">
        <f>count!W253/count!$W$459</f>
        <v>0</v>
      </c>
      <c r="X253">
        <f>count!X253/count!$X$459</f>
        <v>0</v>
      </c>
    </row>
    <row r="254" spans="1:24" ht="15" thickBot="1" x14ac:dyDescent="0.35">
      <c r="A254" s="77" t="s">
        <v>562</v>
      </c>
      <c r="B254">
        <f>count!B254/count!$B$459</f>
        <v>0</v>
      </c>
      <c r="C254">
        <f>count!C254/count!$C$459</f>
        <v>0</v>
      </c>
      <c r="D254">
        <f>count!D254/count!$D$459</f>
        <v>0</v>
      </c>
      <c r="E254">
        <f>count!E254/count!$E$459</f>
        <v>0</v>
      </c>
      <c r="F254">
        <f>count!F254/count!$F$459</f>
        <v>0</v>
      </c>
      <c r="G254">
        <f>count!G254/count!$G$459</f>
        <v>0</v>
      </c>
      <c r="H254">
        <f>count!H254/count!$H$459</f>
        <v>0</v>
      </c>
      <c r="I254">
        <f>count!I254/count!$I$459</f>
        <v>0</v>
      </c>
      <c r="J254">
        <f>count!J254/count!$J$459</f>
        <v>0</v>
      </c>
      <c r="K254">
        <f>count!K254/count!$K$459</f>
        <v>0</v>
      </c>
      <c r="L254">
        <f>count!L254/count!$L$459</f>
        <v>0</v>
      </c>
      <c r="M254">
        <f>count!M254/count!$M$459</f>
        <v>0</v>
      </c>
      <c r="N254">
        <f>count!N254/count!$N$459</f>
        <v>0</v>
      </c>
      <c r="O254">
        <f>count!O254/count!$O$459</f>
        <v>0</v>
      </c>
      <c r="P254">
        <f>count!P254/count!$P$459</f>
        <v>0</v>
      </c>
      <c r="Q254">
        <f>count!Q254/count!$Q$459</f>
        <v>0</v>
      </c>
      <c r="R254">
        <f>count!R254/count!$R$459</f>
        <v>0</v>
      </c>
      <c r="S254">
        <f>count!S254/count!$S$459</f>
        <v>0</v>
      </c>
      <c r="T254">
        <f>count!T254/count!$T$459</f>
        <v>0</v>
      </c>
      <c r="U254">
        <f>count!U254/count!$U$459</f>
        <v>0</v>
      </c>
      <c r="V254">
        <f>count!V254/count!$V$459</f>
        <v>0</v>
      </c>
      <c r="W254">
        <f>count!W254/count!$W$459</f>
        <v>0</v>
      </c>
      <c r="X254">
        <f>count!X254/count!$X$459</f>
        <v>0</v>
      </c>
    </row>
    <row r="255" spans="1:24" ht="15" thickBot="1" x14ac:dyDescent="0.35">
      <c r="A255" s="77" t="s">
        <v>563</v>
      </c>
      <c r="B255">
        <f>count!B255/count!$B$459</f>
        <v>0</v>
      </c>
      <c r="C255">
        <f>count!C255/count!$C$459</f>
        <v>0</v>
      </c>
      <c r="D255">
        <f>count!D255/count!$D$459</f>
        <v>0</v>
      </c>
      <c r="E255">
        <f>count!E255/count!$E$459</f>
        <v>0</v>
      </c>
      <c r="F255">
        <f>count!F255/count!$F$459</f>
        <v>0</v>
      </c>
      <c r="G255">
        <f>count!G255/count!$G$459</f>
        <v>0</v>
      </c>
      <c r="H255">
        <f>count!H255/count!$H$459</f>
        <v>0</v>
      </c>
      <c r="I255">
        <f>count!I255/count!$I$459</f>
        <v>0</v>
      </c>
      <c r="J255">
        <f>count!J255/count!$J$459</f>
        <v>0</v>
      </c>
      <c r="K255">
        <f>count!K255/count!$K$459</f>
        <v>0</v>
      </c>
      <c r="L255">
        <f>count!L255/count!$L$459</f>
        <v>0</v>
      </c>
      <c r="M255">
        <f>count!M255/count!$M$459</f>
        <v>0</v>
      </c>
      <c r="N255">
        <f>count!N255/count!$N$459</f>
        <v>0</v>
      </c>
      <c r="O255">
        <f>count!O255/count!$O$459</f>
        <v>0</v>
      </c>
      <c r="P255">
        <f>count!P255/count!$P$459</f>
        <v>0</v>
      </c>
      <c r="Q255">
        <f>count!Q255/count!$Q$459</f>
        <v>0</v>
      </c>
      <c r="R255">
        <f>count!R255/count!$R$459</f>
        <v>0</v>
      </c>
      <c r="S255">
        <f>count!S255/count!$S$459</f>
        <v>0</v>
      </c>
      <c r="T255">
        <f>count!T255/count!$T$459</f>
        <v>0</v>
      </c>
      <c r="U255">
        <f>count!U255/count!$U$459</f>
        <v>0</v>
      </c>
      <c r="V255">
        <f>count!V255/count!$V$459</f>
        <v>0</v>
      </c>
      <c r="W255">
        <f>count!W255/count!$W$459</f>
        <v>0</v>
      </c>
      <c r="X255">
        <f>count!X255/count!$X$459</f>
        <v>0</v>
      </c>
    </row>
    <row r="256" spans="1:24" ht="15" thickBot="1" x14ac:dyDescent="0.35">
      <c r="A256" s="77" t="s">
        <v>564</v>
      </c>
      <c r="B256">
        <f>count!B256/count!$B$459</f>
        <v>0</v>
      </c>
      <c r="C256">
        <f>count!C256/count!$C$459</f>
        <v>0</v>
      </c>
      <c r="D256">
        <f>count!D256/count!$D$459</f>
        <v>0</v>
      </c>
      <c r="E256">
        <f>count!E256/count!$E$459</f>
        <v>0</v>
      </c>
      <c r="F256">
        <f>count!F256/count!$F$459</f>
        <v>0</v>
      </c>
      <c r="G256">
        <f>count!G256/count!$G$459</f>
        <v>0</v>
      </c>
      <c r="H256">
        <f>count!H256/count!$H$459</f>
        <v>0</v>
      </c>
      <c r="I256">
        <f>count!I256/count!$I$459</f>
        <v>0</v>
      </c>
      <c r="J256">
        <f>count!J256/count!$J$459</f>
        <v>0</v>
      </c>
      <c r="K256">
        <f>count!K256/count!$K$459</f>
        <v>0</v>
      </c>
      <c r="L256">
        <f>count!L256/count!$L$459</f>
        <v>0</v>
      </c>
      <c r="M256">
        <f>count!M256/count!$M$459</f>
        <v>0</v>
      </c>
      <c r="N256">
        <f>count!N256/count!$N$459</f>
        <v>0</v>
      </c>
      <c r="O256">
        <f>count!O256/count!$O$459</f>
        <v>0</v>
      </c>
      <c r="P256">
        <f>count!P256/count!$P$459</f>
        <v>0</v>
      </c>
      <c r="Q256">
        <f>count!Q256/count!$Q$459</f>
        <v>0</v>
      </c>
      <c r="R256">
        <f>count!R256/count!$R$459</f>
        <v>0</v>
      </c>
      <c r="S256">
        <f>count!S256/count!$S$459</f>
        <v>0</v>
      </c>
      <c r="T256">
        <f>count!T256/count!$T$459</f>
        <v>0</v>
      </c>
      <c r="U256">
        <f>count!U256/count!$U$459</f>
        <v>0</v>
      </c>
      <c r="V256">
        <f>count!V256/count!$V$459</f>
        <v>0</v>
      </c>
      <c r="W256">
        <f>count!W256/count!$W$459</f>
        <v>0</v>
      </c>
      <c r="X256">
        <f>count!X256/count!$X$459</f>
        <v>0</v>
      </c>
    </row>
    <row r="257" spans="1:24" ht="15" thickBot="1" x14ac:dyDescent="0.35">
      <c r="A257" s="77" t="s">
        <v>565</v>
      </c>
      <c r="B257">
        <f>count!B257/count!$B$459</f>
        <v>0</v>
      </c>
      <c r="C257">
        <f>count!C257/count!$C$459</f>
        <v>0</v>
      </c>
      <c r="D257">
        <f>count!D257/count!$D$459</f>
        <v>0</v>
      </c>
      <c r="E257">
        <f>count!E257/count!$E$459</f>
        <v>0</v>
      </c>
      <c r="F257">
        <f>count!F257/count!$F$459</f>
        <v>0</v>
      </c>
      <c r="G257">
        <f>count!G257/count!$G$459</f>
        <v>0</v>
      </c>
      <c r="H257">
        <f>count!H257/count!$H$459</f>
        <v>0</v>
      </c>
      <c r="I257">
        <f>count!I257/count!$I$459</f>
        <v>0</v>
      </c>
      <c r="J257">
        <f>count!J257/count!$J$459</f>
        <v>0</v>
      </c>
      <c r="K257">
        <f>count!K257/count!$K$459</f>
        <v>0</v>
      </c>
      <c r="L257">
        <f>count!L257/count!$L$459</f>
        <v>0</v>
      </c>
      <c r="M257">
        <f>count!M257/count!$M$459</f>
        <v>0</v>
      </c>
      <c r="N257">
        <f>count!N257/count!$N$459</f>
        <v>0</v>
      </c>
      <c r="O257">
        <f>count!O257/count!$O$459</f>
        <v>0</v>
      </c>
      <c r="P257">
        <f>count!P257/count!$P$459</f>
        <v>0</v>
      </c>
      <c r="Q257">
        <f>count!Q257/count!$Q$459</f>
        <v>0</v>
      </c>
      <c r="R257">
        <f>count!R257/count!$R$459</f>
        <v>0</v>
      </c>
      <c r="S257">
        <f>count!S257/count!$S$459</f>
        <v>0</v>
      </c>
      <c r="T257">
        <f>count!T257/count!$T$459</f>
        <v>0</v>
      </c>
      <c r="U257">
        <f>count!U257/count!$U$459</f>
        <v>0</v>
      </c>
      <c r="V257">
        <f>count!V257/count!$V$459</f>
        <v>0</v>
      </c>
      <c r="W257">
        <f>count!W257/count!$W$459</f>
        <v>0</v>
      </c>
      <c r="X257">
        <f>count!X257/count!$X$459</f>
        <v>0</v>
      </c>
    </row>
    <row r="258" spans="1:24" ht="15" thickBot="1" x14ac:dyDescent="0.35">
      <c r="A258" s="77" t="s">
        <v>566</v>
      </c>
      <c r="B258">
        <f>count!B258/count!$B$459</f>
        <v>0</v>
      </c>
      <c r="C258">
        <f>count!C258/count!$C$459</f>
        <v>0</v>
      </c>
      <c r="D258">
        <f>count!D258/count!$D$459</f>
        <v>0</v>
      </c>
      <c r="E258">
        <f>count!E258/count!$E$459</f>
        <v>0</v>
      </c>
      <c r="F258">
        <f>count!F258/count!$F$459</f>
        <v>0</v>
      </c>
      <c r="G258">
        <f>count!G258/count!$G$459</f>
        <v>0</v>
      </c>
      <c r="H258">
        <f>count!H258/count!$H$459</f>
        <v>0</v>
      </c>
      <c r="I258">
        <f>count!I258/count!$I$459</f>
        <v>0</v>
      </c>
      <c r="J258">
        <f>count!J258/count!$J$459</f>
        <v>0</v>
      </c>
      <c r="K258">
        <f>count!K258/count!$K$459</f>
        <v>0</v>
      </c>
      <c r="L258">
        <f>count!L258/count!$L$459</f>
        <v>0</v>
      </c>
      <c r="M258">
        <f>count!M258/count!$M$459</f>
        <v>0</v>
      </c>
      <c r="N258">
        <f>count!N258/count!$N$459</f>
        <v>0</v>
      </c>
      <c r="O258">
        <f>count!O258/count!$O$459</f>
        <v>0</v>
      </c>
      <c r="P258">
        <f>count!P258/count!$P$459</f>
        <v>0</v>
      </c>
      <c r="Q258">
        <f>count!Q258/count!$Q$459</f>
        <v>0</v>
      </c>
      <c r="R258">
        <f>count!R258/count!$R$459</f>
        <v>0</v>
      </c>
      <c r="S258">
        <f>count!S258/count!$S$459</f>
        <v>0</v>
      </c>
      <c r="T258">
        <f>count!T258/count!$T$459</f>
        <v>0</v>
      </c>
      <c r="U258">
        <f>count!U258/count!$U$459</f>
        <v>0</v>
      </c>
      <c r="V258">
        <f>count!V258/count!$V$459</f>
        <v>0</v>
      </c>
      <c r="W258">
        <f>count!W258/count!$W$459</f>
        <v>0</v>
      </c>
      <c r="X258">
        <f>count!X258/count!$X$459</f>
        <v>0</v>
      </c>
    </row>
    <row r="259" spans="1:24" ht="15" thickBot="1" x14ac:dyDescent="0.35">
      <c r="A259" s="77" t="s">
        <v>567</v>
      </c>
      <c r="B259">
        <f>count!B259/count!$B$459</f>
        <v>0</v>
      </c>
      <c r="C259">
        <f>count!C259/count!$C$459</f>
        <v>0</v>
      </c>
      <c r="D259">
        <f>count!D259/count!$D$459</f>
        <v>0</v>
      </c>
      <c r="E259">
        <f>count!E259/count!$E$459</f>
        <v>0</v>
      </c>
      <c r="F259">
        <f>count!F259/count!$F$459</f>
        <v>0</v>
      </c>
      <c r="G259">
        <f>count!G259/count!$G$459</f>
        <v>0</v>
      </c>
      <c r="H259">
        <f>count!H259/count!$H$459</f>
        <v>0</v>
      </c>
      <c r="I259">
        <f>count!I259/count!$I$459</f>
        <v>0</v>
      </c>
      <c r="J259">
        <f>count!J259/count!$J$459</f>
        <v>0</v>
      </c>
      <c r="K259">
        <f>count!K259/count!$K$459</f>
        <v>0</v>
      </c>
      <c r="L259">
        <f>count!L259/count!$L$459</f>
        <v>0</v>
      </c>
      <c r="M259">
        <f>count!M259/count!$M$459</f>
        <v>0</v>
      </c>
      <c r="N259">
        <f>count!N259/count!$N$459</f>
        <v>0</v>
      </c>
      <c r="O259">
        <f>count!O259/count!$O$459</f>
        <v>0</v>
      </c>
      <c r="P259">
        <f>count!P259/count!$P$459</f>
        <v>0</v>
      </c>
      <c r="Q259">
        <f>count!Q259/count!$Q$459</f>
        <v>0</v>
      </c>
      <c r="R259">
        <f>count!R259/count!$R$459</f>
        <v>0</v>
      </c>
      <c r="S259">
        <f>count!S259/count!$S$459</f>
        <v>0</v>
      </c>
      <c r="T259">
        <f>count!T259/count!$T$459</f>
        <v>0</v>
      </c>
      <c r="U259">
        <f>count!U259/count!$U$459</f>
        <v>0</v>
      </c>
      <c r="V259">
        <f>count!V259/count!$V$459</f>
        <v>0</v>
      </c>
      <c r="W259">
        <f>count!W259/count!$W$459</f>
        <v>0</v>
      </c>
      <c r="X259">
        <f>count!X259/count!$X$459</f>
        <v>0</v>
      </c>
    </row>
    <row r="260" spans="1:24" ht="15" thickBot="1" x14ac:dyDescent="0.35">
      <c r="A260" s="77" t="s">
        <v>568</v>
      </c>
      <c r="B260">
        <f>count!B260/count!$B$459</f>
        <v>0</v>
      </c>
      <c r="C260">
        <f>count!C260/count!$C$459</f>
        <v>0</v>
      </c>
      <c r="D260">
        <f>count!D260/count!$D$459</f>
        <v>0</v>
      </c>
      <c r="E260">
        <f>count!E260/count!$E$459</f>
        <v>0</v>
      </c>
      <c r="F260">
        <f>count!F260/count!$F$459</f>
        <v>0</v>
      </c>
      <c r="G260">
        <f>count!G260/count!$G$459</f>
        <v>0</v>
      </c>
      <c r="H260">
        <f>count!H260/count!$H$459</f>
        <v>0</v>
      </c>
      <c r="I260">
        <f>count!I260/count!$I$459</f>
        <v>0</v>
      </c>
      <c r="J260">
        <f>count!J260/count!$J$459</f>
        <v>0</v>
      </c>
      <c r="K260">
        <f>count!K260/count!$K$459</f>
        <v>0</v>
      </c>
      <c r="L260">
        <f>count!L260/count!$L$459</f>
        <v>0</v>
      </c>
      <c r="M260">
        <f>count!M260/count!$M$459</f>
        <v>0</v>
      </c>
      <c r="N260">
        <f>count!N260/count!$N$459</f>
        <v>0</v>
      </c>
      <c r="O260">
        <f>count!O260/count!$O$459</f>
        <v>0</v>
      </c>
      <c r="P260">
        <f>count!P260/count!$P$459</f>
        <v>0</v>
      </c>
      <c r="Q260">
        <f>count!Q260/count!$Q$459</f>
        <v>0</v>
      </c>
      <c r="R260">
        <f>count!R260/count!$R$459</f>
        <v>0</v>
      </c>
      <c r="S260">
        <f>count!S260/count!$S$459</f>
        <v>0</v>
      </c>
      <c r="T260">
        <f>count!T260/count!$T$459</f>
        <v>0</v>
      </c>
      <c r="U260">
        <f>count!U260/count!$U$459</f>
        <v>0</v>
      </c>
      <c r="V260">
        <f>count!V260/count!$V$459</f>
        <v>0</v>
      </c>
      <c r="W260">
        <f>count!W260/count!$W$459</f>
        <v>0</v>
      </c>
      <c r="X260">
        <f>count!X260/count!$X$459</f>
        <v>0</v>
      </c>
    </row>
    <row r="261" spans="1:24" ht="15" thickBot="1" x14ac:dyDescent="0.35">
      <c r="A261" s="77" t="s">
        <v>569</v>
      </c>
      <c r="B261">
        <f>count!B261/count!$B$459</f>
        <v>0</v>
      </c>
      <c r="C261">
        <f>count!C261/count!$C$459</f>
        <v>0</v>
      </c>
      <c r="D261">
        <f>count!D261/count!$D$459</f>
        <v>0</v>
      </c>
      <c r="E261">
        <f>count!E261/count!$E$459</f>
        <v>0</v>
      </c>
      <c r="F261">
        <f>count!F261/count!$F$459</f>
        <v>0</v>
      </c>
      <c r="G261">
        <f>count!G261/count!$G$459</f>
        <v>0</v>
      </c>
      <c r="H261">
        <f>count!H261/count!$H$459</f>
        <v>0</v>
      </c>
      <c r="I261">
        <f>count!I261/count!$I$459</f>
        <v>0</v>
      </c>
      <c r="J261">
        <f>count!J261/count!$J$459</f>
        <v>0</v>
      </c>
      <c r="K261">
        <f>count!K261/count!$K$459</f>
        <v>0</v>
      </c>
      <c r="L261">
        <f>count!L261/count!$L$459</f>
        <v>0</v>
      </c>
      <c r="M261">
        <f>count!M261/count!$M$459</f>
        <v>0</v>
      </c>
      <c r="N261">
        <f>count!N261/count!$N$459</f>
        <v>0</v>
      </c>
      <c r="O261">
        <f>count!O261/count!$O$459</f>
        <v>0</v>
      </c>
      <c r="P261">
        <f>count!P261/count!$P$459</f>
        <v>0</v>
      </c>
      <c r="Q261">
        <f>count!Q261/count!$Q$459</f>
        <v>0</v>
      </c>
      <c r="R261">
        <f>count!R261/count!$R$459</f>
        <v>0</v>
      </c>
      <c r="S261">
        <f>count!S261/count!$S$459</f>
        <v>0</v>
      </c>
      <c r="T261">
        <f>count!T261/count!$T$459</f>
        <v>0</v>
      </c>
      <c r="U261">
        <f>count!U261/count!$U$459</f>
        <v>0</v>
      </c>
      <c r="V261">
        <f>count!V261/count!$V$459</f>
        <v>0</v>
      </c>
      <c r="W261">
        <f>count!W261/count!$W$459</f>
        <v>0</v>
      </c>
      <c r="X261">
        <f>count!X261/count!$X$459</f>
        <v>0</v>
      </c>
    </row>
    <row r="262" spans="1:24" ht="15" thickBot="1" x14ac:dyDescent="0.35">
      <c r="A262" s="77" t="s">
        <v>570</v>
      </c>
      <c r="B262">
        <f>count!B262/count!$B$459</f>
        <v>0</v>
      </c>
      <c r="C262">
        <f>count!C262/count!$C$459</f>
        <v>0</v>
      </c>
      <c r="D262">
        <f>count!D262/count!$D$459</f>
        <v>0</v>
      </c>
      <c r="E262">
        <f>count!E262/count!$E$459</f>
        <v>0</v>
      </c>
      <c r="F262">
        <f>count!F262/count!$F$459</f>
        <v>0</v>
      </c>
      <c r="G262">
        <f>count!G262/count!$G$459</f>
        <v>0</v>
      </c>
      <c r="H262">
        <f>count!H262/count!$H$459</f>
        <v>0</v>
      </c>
      <c r="I262">
        <f>count!I262/count!$I$459</f>
        <v>0</v>
      </c>
      <c r="J262">
        <f>count!J262/count!$J$459</f>
        <v>0</v>
      </c>
      <c r="K262">
        <f>count!K262/count!$K$459</f>
        <v>0</v>
      </c>
      <c r="L262">
        <f>count!L262/count!$L$459</f>
        <v>0</v>
      </c>
      <c r="M262">
        <f>count!M262/count!$M$459</f>
        <v>0</v>
      </c>
      <c r="N262">
        <f>count!N262/count!$N$459</f>
        <v>0</v>
      </c>
      <c r="O262">
        <f>count!O262/count!$O$459</f>
        <v>0</v>
      </c>
      <c r="P262">
        <f>count!P262/count!$P$459</f>
        <v>0</v>
      </c>
      <c r="Q262">
        <f>count!Q262/count!$Q$459</f>
        <v>0</v>
      </c>
      <c r="R262">
        <f>count!R262/count!$R$459</f>
        <v>0</v>
      </c>
      <c r="S262">
        <f>count!S262/count!$S$459</f>
        <v>0</v>
      </c>
      <c r="T262">
        <f>count!T262/count!$T$459</f>
        <v>0</v>
      </c>
      <c r="U262">
        <f>count!U262/count!$U$459</f>
        <v>0</v>
      </c>
      <c r="V262">
        <f>count!V262/count!$V$459</f>
        <v>0</v>
      </c>
      <c r="W262">
        <f>count!W262/count!$W$459</f>
        <v>0</v>
      </c>
      <c r="X262">
        <f>count!X262/count!$X$459</f>
        <v>0</v>
      </c>
    </row>
    <row r="263" spans="1:24" ht="15" thickBot="1" x14ac:dyDescent="0.35">
      <c r="A263" s="77" t="s">
        <v>571</v>
      </c>
      <c r="B263">
        <f>count!B263/count!$B$459</f>
        <v>0</v>
      </c>
      <c r="C263">
        <f>count!C263/count!$C$459</f>
        <v>0</v>
      </c>
      <c r="D263">
        <f>count!D263/count!$D$459</f>
        <v>0</v>
      </c>
      <c r="E263">
        <f>count!E263/count!$E$459</f>
        <v>0</v>
      </c>
      <c r="F263">
        <f>count!F263/count!$F$459</f>
        <v>0</v>
      </c>
      <c r="G263">
        <f>count!G263/count!$G$459</f>
        <v>0</v>
      </c>
      <c r="H263">
        <f>count!H263/count!$H$459</f>
        <v>0</v>
      </c>
      <c r="I263">
        <f>count!I263/count!$I$459</f>
        <v>0</v>
      </c>
      <c r="J263">
        <f>count!J263/count!$J$459</f>
        <v>0</v>
      </c>
      <c r="K263">
        <f>count!K263/count!$K$459</f>
        <v>0</v>
      </c>
      <c r="L263">
        <f>count!L263/count!$L$459</f>
        <v>0</v>
      </c>
      <c r="M263">
        <f>count!M263/count!$M$459</f>
        <v>0</v>
      </c>
      <c r="N263">
        <f>count!N263/count!$N$459</f>
        <v>0</v>
      </c>
      <c r="O263">
        <f>count!O263/count!$O$459</f>
        <v>0</v>
      </c>
      <c r="P263">
        <f>count!P263/count!$P$459</f>
        <v>0</v>
      </c>
      <c r="Q263">
        <f>count!Q263/count!$Q$459</f>
        <v>0</v>
      </c>
      <c r="R263">
        <f>count!R263/count!$R$459</f>
        <v>0</v>
      </c>
      <c r="S263">
        <f>count!S263/count!$S$459</f>
        <v>0</v>
      </c>
      <c r="T263">
        <f>count!T263/count!$T$459</f>
        <v>0</v>
      </c>
      <c r="U263">
        <f>count!U263/count!$U$459</f>
        <v>0</v>
      </c>
      <c r="V263">
        <f>count!V263/count!$V$459</f>
        <v>0</v>
      </c>
      <c r="W263">
        <f>count!W263/count!$W$459</f>
        <v>0</v>
      </c>
      <c r="X263">
        <f>count!X263/count!$X$459</f>
        <v>0</v>
      </c>
    </row>
    <row r="264" spans="1:24" ht="15" thickBot="1" x14ac:dyDescent="0.35">
      <c r="A264" s="77" t="s">
        <v>572</v>
      </c>
      <c r="B264">
        <f>count!B264/count!$B$459</f>
        <v>0</v>
      </c>
      <c r="C264">
        <f>count!C264/count!$C$459</f>
        <v>0</v>
      </c>
      <c r="D264">
        <f>count!D264/count!$D$459</f>
        <v>0</v>
      </c>
      <c r="E264">
        <f>count!E264/count!$E$459</f>
        <v>0</v>
      </c>
      <c r="F264">
        <f>count!F264/count!$F$459</f>
        <v>0</v>
      </c>
      <c r="G264">
        <f>count!G264/count!$G$459</f>
        <v>0</v>
      </c>
      <c r="H264">
        <f>count!H264/count!$H$459</f>
        <v>0</v>
      </c>
      <c r="I264">
        <f>count!I264/count!$I$459</f>
        <v>0</v>
      </c>
      <c r="J264">
        <f>count!J264/count!$J$459</f>
        <v>0</v>
      </c>
      <c r="K264">
        <f>count!K264/count!$K$459</f>
        <v>0</v>
      </c>
      <c r="L264">
        <f>count!L264/count!$L$459</f>
        <v>0</v>
      </c>
      <c r="M264">
        <f>count!M264/count!$M$459</f>
        <v>0</v>
      </c>
      <c r="N264">
        <f>count!N264/count!$N$459</f>
        <v>0</v>
      </c>
      <c r="O264">
        <f>count!O264/count!$O$459</f>
        <v>0</v>
      </c>
      <c r="P264">
        <f>count!P264/count!$P$459</f>
        <v>0</v>
      </c>
      <c r="Q264">
        <f>count!Q264/count!$Q$459</f>
        <v>0</v>
      </c>
      <c r="R264">
        <f>count!R264/count!$R$459</f>
        <v>0</v>
      </c>
      <c r="S264">
        <f>count!S264/count!$S$459</f>
        <v>0</v>
      </c>
      <c r="T264">
        <f>count!T264/count!$T$459</f>
        <v>0</v>
      </c>
      <c r="U264">
        <f>count!U264/count!$U$459</f>
        <v>0</v>
      </c>
      <c r="V264">
        <f>count!V264/count!$V$459</f>
        <v>0</v>
      </c>
      <c r="W264">
        <f>count!W264/count!$W$459</f>
        <v>0</v>
      </c>
      <c r="X264">
        <f>count!X264/count!$X$459</f>
        <v>0</v>
      </c>
    </row>
    <row r="265" spans="1:24" ht="15" thickBot="1" x14ac:dyDescent="0.35">
      <c r="A265" s="77" t="s">
        <v>573</v>
      </c>
      <c r="B265">
        <f>count!B265/count!$B$459</f>
        <v>0</v>
      </c>
      <c r="C265">
        <f>count!C265/count!$C$459</f>
        <v>0</v>
      </c>
      <c r="D265">
        <f>count!D265/count!$D$459</f>
        <v>0</v>
      </c>
      <c r="E265">
        <f>count!E265/count!$E$459</f>
        <v>0</v>
      </c>
      <c r="F265">
        <f>count!F265/count!$F$459</f>
        <v>0</v>
      </c>
      <c r="G265">
        <f>count!G265/count!$G$459</f>
        <v>0</v>
      </c>
      <c r="H265">
        <f>count!H265/count!$H$459</f>
        <v>0</v>
      </c>
      <c r="I265">
        <f>count!I265/count!$I$459</f>
        <v>0</v>
      </c>
      <c r="J265">
        <f>count!J265/count!$J$459</f>
        <v>0</v>
      </c>
      <c r="K265">
        <f>count!K265/count!$K$459</f>
        <v>0</v>
      </c>
      <c r="L265">
        <f>count!L265/count!$L$459</f>
        <v>0</v>
      </c>
      <c r="M265">
        <f>count!M265/count!$M$459</f>
        <v>0</v>
      </c>
      <c r="N265">
        <f>count!N265/count!$N$459</f>
        <v>0</v>
      </c>
      <c r="O265">
        <f>count!O265/count!$O$459</f>
        <v>0</v>
      </c>
      <c r="P265">
        <f>count!P265/count!$P$459</f>
        <v>0</v>
      </c>
      <c r="Q265">
        <f>count!Q265/count!$Q$459</f>
        <v>0</v>
      </c>
      <c r="R265">
        <f>count!R265/count!$R$459</f>
        <v>0</v>
      </c>
      <c r="S265">
        <f>count!S265/count!$S$459</f>
        <v>0</v>
      </c>
      <c r="T265">
        <f>count!T265/count!$T$459</f>
        <v>0</v>
      </c>
      <c r="U265">
        <f>count!U265/count!$U$459</f>
        <v>0</v>
      </c>
      <c r="V265">
        <f>count!V265/count!$V$459</f>
        <v>0</v>
      </c>
      <c r="W265">
        <f>count!W265/count!$W$459</f>
        <v>0</v>
      </c>
      <c r="X265">
        <f>count!X265/count!$X$459</f>
        <v>0</v>
      </c>
    </row>
    <row r="266" spans="1:24" ht="15" thickBot="1" x14ac:dyDescent="0.35">
      <c r="A266" s="77" t="s">
        <v>574</v>
      </c>
      <c r="B266">
        <f>count!B266/count!$B$459</f>
        <v>0</v>
      </c>
      <c r="C266">
        <f>count!C266/count!$C$459</f>
        <v>0</v>
      </c>
      <c r="D266">
        <f>count!D266/count!$D$459</f>
        <v>0</v>
      </c>
      <c r="E266">
        <f>count!E266/count!$E$459</f>
        <v>0</v>
      </c>
      <c r="F266">
        <f>count!F266/count!$F$459</f>
        <v>0</v>
      </c>
      <c r="G266">
        <f>count!G266/count!$G$459</f>
        <v>0</v>
      </c>
      <c r="H266">
        <f>count!H266/count!$H$459</f>
        <v>0</v>
      </c>
      <c r="I266">
        <f>count!I266/count!$I$459</f>
        <v>0</v>
      </c>
      <c r="J266">
        <f>count!J266/count!$J$459</f>
        <v>0</v>
      </c>
      <c r="K266">
        <f>count!K266/count!$K$459</f>
        <v>0</v>
      </c>
      <c r="L266">
        <f>count!L266/count!$L$459</f>
        <v>0</v>
      </c>
      <c r="M266">
        <f>count!M266/count!$M$459</f>
        <v>0</v>
      </c>
      <c r="N266">
        <f>count!N266/count!$N$459</f>
        <v>0</v>
      </c>
      <c r="O266">
        <f>count!O266/count!$O$459</f>
        <v>0</v>
      </c>
      <c r="P266">
        <f>count!P266/count!$P$459</f>
        <v>0</v>
      </c>
      <c r="Q266">
        <f>count!Q266/count!$Q$459</f>
        <v>0</v>
      </c>
      <c r="R266">
        <f>count!R266/count!$R$459</f>
        <v>0</v>
      </c>
      <c r="S266">
        <f>count!S266/count!$S$459</f>
        <v>0</v>
      </c>
      <c r="T266">
        <f>count!T266/count!$T$459</f>
        <v>0</v>
      </c>
      <c r="U266">
        <f>count!U266/count!$U$459</f>
        <v>0</v>
      </c>
      <c r="V266">
        <f>count!V266/count!$V$459</f>
        <v>0</v>
      </c>
      <c r="W266">
        <f>count!W266/count!$W$459</f>
        <v>0</v>
      </c>
      <c r="X266">
        <f>count!X266/count!$X$459</f>
        <v>0</v>
      </c>
    </row>
    <row r="267" spans="1:24" ht="15" thickBot="1" x14ac:dyDescent="0.35">
      <c r="A267" s="77" t="s">
        <v>575</v>
      </c>
      <c r="B267">
        <f>count!B267/count!$B$459</f>
        <v>0</v>
      </c>
      <c r="C267">
        <f>count!C267/count!$C$459</f>
        <v>0</v>
      </c>
      <c r="D267">
        <f>count!D267/count!$D$459</f>
        <v>0</v>
      </c>
      <c r="E267">
        <f>count!E267/count!$E$459</f>
        <v>0</v>
      </c>
      <c r="F267">
        <f>count!F267/count!$F$459</f>
        <v>0</v>
      </c>
      <c r="G267">
        <f>count!G267/count!$G$459</f>
        <v>0</v>
      </c>
      <c r="H267">
        <f>count!H267/count!$H$459</f>
        <v>0</v>
      </c>
      <c r="I267">
        <f>count!I267/count!$I$459</f>
        <v>0</v>
      </c>
      <c r="J267">
        <f>count!J267/count!$J$459</f>
        <v>0</v>
      </c>
      <c r="K267">
        <f>count!K267/count!$K$459</f>
        <v>0</v>
      </c>
      <c r="L267">
        <f>count!L267/count!$L$459</f>
        <v>0</v>
      </c>
      <c r="M267">
        <f>count!M267/count!$M$459</f>
        <v>0</v>
      </c>
      <c r="N267">
        <f>count!N267/count!$N$459</f>
        <v>0</v>
      </c>
      <c r="O267">
        <f>count!O267/count!$O$459</f>
        <v>0</v>
      </c>
      <c r="P267">
        <f>count!P267/count!$P$459</f>
        <v>0</v>
      </c>
      <c r="Q267">
        <f>count!Q267/count!$Q$459</f>
        <v>0</v>
      </c>
      <c r="R267">
        <f>count!R267/count!$R$459</f>
        <v>0</v>
      </c>
      <c r="S267">
        <f>count!S267/count!$S$459</f>
        <v>0</v>
      </c>
      <c r="T267">
        <f>count!T267/count!$T$459</f>
        <v>0</v>
      </c>
      <c r="U267">
        <f>count!U267/count!$U$459</f>
        <v>0</v>
      </c>
      <c r="V267">
        <f>count!V267/count!$V$459</f>
        <v>0</v>
      </c>
      <c r="W267">
        <f>count!W267/count!$W$459</f>
        <v>0</v>
      </c>
      <c r="X267">
        <f>count!X267/count!$X$459</f>
        <v>0</v>
      </c>
    </row>
    <row r="268" spans="1:24" ht="15" thickBot="1" x14ac:dyDescent="0.35">
      <c r="A268" s="77" t="s">
        <v>576</v>
      </c>
      <c r="B268">
        <f>count!B268/count!$B$459</f>
        <v>0</v>
      </c>
      <c r="C268">
        <f>count!C268/count!$C$459</f>
        <v>4.7619047619047616E-2</v>
      </c>
      <c r="D268">
        <f>count!D268/count!$D$459</f>
        <v>0</v>
      </c>
      <c r="E268">
        <f>count!E268/count!$E$459</f>
        <v>0</v>
      </c>
      <c r="F268">
        <f>count!F268/count!$F$459</f>
        <v>0</v>
      </c>
      <c r="G268">
        <f>count!G268/count!$G$459</f>
        <v>0</v>
      </c>
      <c r="H268">
        <f>count!H268/count!$H$459</f>
        <v>0</v>
      </c>
      <c r="I268">
        <f>count!I268/count!$I$459</f>
        <v>0</v>
      </c>
      <c r="J268">
        <f>count!J268/count!$J$459</f>
        <v>0</v>
      </c>
      <c r="K268">
        <f>count!K268/count!$K$459</f>
        <v>6.6666666666666666E-2</v>
      </c>
      <c r="L268">
        <f>count!L268/count!$L$459</f>
        <v>0</v>
      </c>
      <c r="M268">
        <f>count!M268/count!$M$459</f>
        <v>0</v>
      </c>
      <c r="N268">
        <f>count!N268/count!$N$459</f>
        <v>0</v>
      </c>
      <c r="O268">
        <f>count!O268/count!$O$459</f>
        <v>0</v>
      </c>
      <c r="P268">
        <f>count!P268/count!$P$459</f>
        <v>0</v>
      </c>
      <c r="Q268">
        <f>count!Q268/count!$Q$459</f>
        <v>0</v>
      </c>
      <c r="R268">
        <f>count!R268/count!$R$459</f>
        <v>0</v>
      </c>
      <c r="S268">
        <f>count!S268/count!$S$459</f>
        <v>0</v>
      </c>
      <c r="T268">
        <f>count!T268/count!$T$459</f>
        <v>0</v>
      </c>
      <c r="U268">
        <f>count!U268/count!$U$459</f>
        <v>0</v>
      </c>
      <c r="V268">
        <f>count!V268/count!$V$459</f>
        <v>0</v>
      </c>
      <c r="W268">
        <f>count!W268/count!$W$459</f>
        <v>7.1428571428571425E-2</v>
      </c>
      <c r="X268">
        <f>count!X268/count!$X$459</f>
        <v>0</v>
      </c>
    </row>
    <row r="269" spans="1:24" ht="15" thickBot="1" x14ac:dyDescent="0.35">
      <c r="A269" s="77" t="s">
        <v>577</v>
      </c>
      <c r="B269">
        <f>count!B269/count!$B$459</f>
        <v>0</v>
      </c>
      <c r="C269">
        <f>count!C269/count!$C$459</f>
        <v>0</v>
      </c>
      <c r="D269">
        <f>count!D269/count!$D$459</f>
        <v>0</v>
      </c>
      <c r="E269">
        <f>count!E269/count!$E$459</f>
        <v>0</v>
      </c>
      <c r="F269">
        <f>count!F269/count!$F$459</f>
        <v>0</v>
      </c>
      <c r="G269">
        <f>count!G269/count!$G$459</f>
        <v>0</v>
      </c>
      <c r="H269">
        <f>count!H269/count!$H$459</f>
        <v>0</v>
      </c>
      <c r="I269">
        <f>count!I269/count!$I$459</f>
        <v>0</v>
      </c>
      <c r="J269">
        <f>count!J269/count!$J$459</f>
        <v>0</v>
      </c>
      <c r="K269">
        <f>count!K269/count!$K$459</f>
        <v>0</v>
      </c>
      <c r="L269">
        <f>count!L269/count!$L$459</f>
        <v>0</v>
      </c>
      <c r="M269">
        <f>count!M269/count!$M$459</f>
        <v>0</v>
      </c>
      <c r="N269">
        <f>count!N269/count!$N$459</f>
        <v>0</v>
      </c>
      <c r="O269">
        <f>count!O269/count!$O$459</f>
        <v>0</v>
      </c>
      <c r="P269">
        <f>count!P269/count!$P$459</f>
        <v>0</v>
      </c>
      <c r="Q269">
        <f>count!Q269/count!$Q$459</f>
        <v>0</v>
      </c>
      <c r="R269">
        <f>count!R269/count!$R$459</f>
        <v>0</v>
      </c>
      <c r="S269">
        <f>count!S269/count!$S$459</f>
        <v>0</v>
      </c>
      <c r="T269">
        <f>count!T269/count!$T$459</f>
        <v>0</v>
      </c>
      <c r="U269">
        <f>count!U269/count!$U$459</f>
        <v>0</v>
      </c>
      <c r="V269">
        <f>count!V269/count!$V$459</f>
        <v>0</v>
      </c>
      <c r="W269">
        <f>count!W269/count!$W$459</f>
        <v>0</v>
      </c>
      <c r="X269">
        <f>count!X269/count!$X$459</f>
        <v>0</v>
      </c>
    </row>
    <row r="270" spans="1:24" ht="15" thickBot="1" x14ac:dyDescent="0.35">
      <c r="A270" s="77" t="s">
        <v>578</v>
      </c>
      <c r="B270">
        <f>count!B270/count!$B$459</f>
        <v>0</v>
      </c>
      <c r="C270">
        <f>count!C270/count!$C$459</f>
        <v>0</v>
      </c>
      <c r="D270">
        <f>count!D270/count!$D$459</f>
        <v>0</v>
      </c>
      <c r="E270">
        <f>count!E270/count!$E$459</f>
        <v>0</v>
      </c>
      <c r="F270">
        <f>count!F270/count!$F$459</f>
        <v>0</v>
      </c>
      <c r="G270">
        <f>count!G270/count!$G$459</f>
        <v>0</v>
      </c>
      <c r="H270">
        <f>count!H270/count!$H$459</f>
        <v>0</v>
      </c>
      <c r="I270">
        <f>count!I270/count!$I$459</f>
        <v>0</v>
      </c>
      <c r="J270">
        <f>count!J270/count!$J$459</f>
        <v>0</v>
      </c>
      <c r="K270">
        <f>count!K270/count!$K$459</f>
        <v>0</v>
      </c>
      <c r="L270">
        <f>count!L270/count!$L$459</f>
        <v>0</v>
      </c>
      <c r="M270">
        <f>count!M270/count!$M$459</f>
        <v>0</v>
      </c>
      <c r="N270">
        <f>count!N270/count!$N$459</f>
        <v>0</v>
      </c>
      <c r="O270">
        <f>count!O270/count!$O$459</f>
        <v>0</v>
      </c>
      <c r="P270">
        <f>count!P270/count!$P$459</f>
        <v>0</v>
      </c>
      <c r="Q270">
        <f>count!Q270/count!$Q$459</f>
        <v>0</v>
      </c>
      <c r="R270">
        <f>count!R270/count!$R$459</f>
        <v>0</v>
      </c>
      <c r="S270">
        <f>count!S270/count!$S$459</f>
        <v>0</v>
      </c>
      <c r="T270">
        <f>count!T270/count!$T$459</f>
        <v>0</v>
      </c>
      <c r="U270">
        <f>count!U270/count!$U$459</f>
        <v>0</v>
      </c>
      <c r="V270">
        <f>count!V270/count!$V$459</f>
        <v>0</v>
      </c>
      <c r="W270">
        <f>count!W270/count!$W$459</f>
        <v>0</v>
      </c>
      <c r="X270">
        <f>count!X270/count!$X$459</f>
        <v>0</v>
      </c>
    </row>
    <row r="271" spans="1:24" ht="15" thickBot="1" x14ac:dyDescent="0.35">
      <c r="A271" s="77" t="s">
        <v>579</v>
      </c>
      <c r="B271">
        <f>count!B271/count!$B$459</f>
        <v>0</v>
      </c>
      <c r="C271">
        <f>count!C271/count!$C$459</f>
        <v>0</v>
      </c>
      <c r="D271">
        <f>count!D271/count!$D$459</f>
        <v>0</v>
      </c>
      <c r="E271">
        <f>count!E271/count!$E$459</f>
        <v>0</v>
      </c>
      <c r="F271">
        <f>count!F271/count!$F$459</f>
        <v>0</v>
      </c>
      <c r="G271">
        <f>count!G271/count!$G$459</f>
        <v>0</v>
      </c>
      <c r="H271">
        <f>count!H271/count!$H$459</f>
        <v>0</v>
      </c>
      <c r="I271">
        <f>count!I271/count!$I$459</f>
        <v>0</v>
      </c>
      <c r="J271">
        <f>count!J271/count!$J$459</f>
        <v>0</v>
      </c>
      <c r="K271">
        <f>count!K271/count!$K$459</f>
        <v>0</v>
      </c>
      <c r="L271">
        <f>count!L271/count!$L$459</f>
        <v>0</v>
      </c>
      <c r="M271">
        <f>count!M271/count!$M$459</f>
        <v>0</v>
      </c>
      <c r="N271">
        <f>count!N271/count!$N$459</f>
        <v>0</v>
      </c>
      <c r="O271">
        <f>count!O271/count!$O$459</f>
        <v>0</v>
      </c>
      <c r="P271">
        <f>count!P271/count!$P$459</f>
        <v>0</v>
      </c>
      <c r="Q271">
        <f>count!Q271/count!$Q$459</f>
        <v>0</v>
      </c>
      <c r="R271">
        <f>count!R271/count!$R$459</f>
        <v>0</v>
      </c>
      <c r="S271">
        <f>count!S271/count!$S$459</f>
        <v>0</v>
      </c>
      <c r="T271">
        <f>count!T271/count!$T$459</f>
        <v>0</v>
      </c>
      <c r="U271">
        <f>count!U271/count!$U$459</f>
        <v>0</v>
      </c>
      <c r="V271">
        <f>count!V271/count!$V$459</f>
        <v>0</v>
      </c>
      <c r="W271">
        <f>count!W271/count!$W$459</f>
        <v>0</v>
      </c>
      <c r="X271">
        <f>count!X271/count!$X$459</f>
        <v>0</v>
      </c>
    </row>
    <row r="272" spans="1:24" ht="15" thickBot="1" x14ac:dyDescent="0.35">
      <c r="A272" s="77" t="s">
        <v>580</v>
      </c>
      <c r="B272">
        <f>count!B272/count!$B$459</f>
        <v>0</v>
      </c>
      <c r="C272">
        <f>count!C272/count!$C$459</f>
        <v>0</v>
      </c>
      <c r="D272">
        <f>count!D272/count!$D$459</f>
        <v>0</v>
      </c>
      <c r="E272">
        <f>count!E272/count!$E$459</f>
        <v>0</v>
      </c>
      <c r="F272">
        <f>count!F272/count!$F$459</f>
        <v>0</v>
      </c>
      <c r="G272">
        <f>count!G272/count!$G$459</f>
        <v>0</v>
      </c>
      <c r="H272">
        <f>count!H272/count!$H$459</f>
        <v>0</v>
      </c>
      <c r="I272">
        <f>count!I272/count!$I$459</f>
        <v>0</v>
      </c>
      <c r="J272">
        <f>count!J272/count!$J$459</f>
        <v>0</v>
      </c>
      <c r="K272">
        <f>count!K272/count!$K$459</f>
        <v>0</v>
      </c>
      <c r="L272">
        <f>count!L272/count!$L$459</f>
        <v>0</v>
      </c>
      <c r="M272">
        <f>count!M272/count!$M$459</f>
        <v>0</v>
      </c>
      <c r="N272">
        <f>count!N272/count!$N$459</f>
        <v>0</v>
      </c>
      <c r="O272">
        <f>count!O272/count!$O$459</f>
        <v>0</v>
      </c>
      <c r="P272">
        <f>count!P272/count!$P$459</f>
        <v>0</v>
      </c>
      <c r="Q272">
        <f>count!Q272/count!$Q$459</f>
        <v>0</v>
      </c>
      <c r="R272">
        <f>count!R272/count!$R$459</f>
        <v>0</v>
      </c>
      <c r="S272">
        <f>count!S272/count!$S$459</f>
        <v>0</v>
      </c>
      <c r="T272">
        <f>count!T272/count!$T$459</f>
        <v>0</v>
      </c>
      <c r="U272">
        <f>count!U272/count!$U$459</f>
        <v>0</v>
      </c>
      <c r="V272">
        <f>count!V272/count!$V$459</f>
        <v>0</v>
      </c>
      <c r="W272">
        <f>count!W272/count!$W$459</f>
        <v>0</v>
      </c>
      <c r="X272">
        <f>count!X272/count!$X$459</f>
        <v>0</v>
      </c>
    </row>
    <row r="273" spans="1:24" ht="15" thickBot="1" x14ac:dyDescent="0.35">
      <c r="A273" s="77" t="s">
        <v>581</v>
      </c>
      <c r="B273">
        <f>count!B273/count!$B$459</f>
        <v>0</v>
      </c>
      <c r="C273">
        <f>count!C273/count!$C$459</f>
        <v>0</v>
      </c>
      <c r="D273">
        <f>count!D273/count!$D$459</f>
        <v>0</v>
      </c>
      <c r="E273">
        <f>count!E273/count!$E$459</f>
        <v>0</v>
      </c>
      <c r="F273">
        <f>count!F273/count!$F$459</f>
        <v>0</v>
      </c>
      <c r="G273">
        <f>count!G273/count!$G$459</f>
        <v>0</v>
      </c>
      <c r="H273">
        <f>count!H273/count!$H$459</f>
        <v>0</v>
      </c>
      <c r="I273">
        <f>count!I273/count!$I$459</f>
        <v>0</v>
      </c>
      <c r="J273">
        <f>count!J273/count!$J$459</f>
        <v>0</v>
      </c>
      <c r="K273">
        <f>count!K273/count!$K$459</f>
        <v>0</v>
      </c>
      <c r="L273">
        <f>count!L273/count!$L$459</f>
        <v>0</v>
      </c>
      <c r="M273">
        <f>count!M273/count!$M$459</f>
        <v>0</v>
      </c>
      <c r="N273">
        <f>count!N273/count!$N$459</f>
        <v>0</v>
      </c>
      <c r="O273">
        <f>count!O273/count!$O$459</f>
        <v>0</v>
      </c>
      <c r="P273">
        <f>count!P273/count!$P$459</f>
        <v>0</v>
      </c>
      <c r="Q273">
        <f>count!Q273/count!$Q$459</f>
        <v>0</v>
      </c>
      <c r="R273">
        <f>count!R273/count!$R$459</f>
        <v>0</v>
      </c>
      <c r="S273">
        <f>count!S273/count!$S$459</f>
        <v>0</v>
      </c>
      <c r="T273">
        <f>count!T273/count!$T$459</f>
        <v>0</v>
      </c>
      <c r="U273">
        <f>count!U273/count!$U$459</f>
        <v>0</v>
      </c>
      <c r="V273">
        <f>count!V273/count!$V$459</f>
        <v>0</v>
      </c>
      <c r="W273">
        <f>count!W273/count!$W$459</f>
        <v>0</v>
      </c>
      <c r="X273">
        <f>count!X273/count!$X$459</f>
        <v>0</v>
      </c>
    </row>
    <row r="274" spans="1:24" ht="15" thickBot="1" x14ac:dyDescent="0.35">
      <c r="A274" s="77" t="s">
        <v>582</v>
      </c>
      <c r="B274">
        <f>count!B274/count!$B$459</f>
        <v>0</v>
      </c>
      <c r="C274">
        <f>count!C274/count!$C$459</f>
        <v>0</v>
      </c>
      <c r="D274">
        <f>count!D274/count!$D$459</f>
        <v>0</v>
      </c>
      <c r="E274">
        <f>count!E274/count!$E$459</f>
        <v>0</v>
      </c>
      <c r="F274">
        <f>count!F274/count!$F$459</f>
        <v>0</v>
      </c>
      <c r="G274">
        <f>count!G274/count!$G$459</f>
        <v>0</v>
      </c>
      <c r="H274">
        <f>count!H274/count!$H$459</f>
        <v>0</v>
      </c>
      <c r="I274">
        <f>count!I274/count!$I$459</f>
        <v>0</v>
      </c>
      <c r="J274">
        <f>count!J274/count!$J$459</f>
        <v>0</v>
      </c>
      <c r="K274">
        <f>count!K274/count!$K$459</f>
        <v>0</v>
      </c>
      <c r="L274">
        <f>count!L274/count!$L$459</f>
        <v>0</v>
      </c>
      <c r="M274">
        <f>count!M274/count!$M$459</f>
        <v>0</v>
      </c>
      <c r="N274">
        <f>count!N274/count!$N$459</f>
        <v>0</v>
      </c>
      <c r="O274">
        <f>count!O274/count!$O$459</f>
        <v>0</v>
      </c>
      <c r="P274">
        <f>count!P274/count!$P$459</f>
        <v>0</v>
      </c>
      <c r="Q274">
        <f>count!Q274/count!$Q$459</f>
        <v>0</v>
      </c>
      <c r="R274">
        <f>count!R274/count!$R$459</f>
        <v>0</v>
      </c>
      <c r="S274">
        <f>count!S274/count!$S$459</f>
        <v>0</v>
      </c>
      <c r="T274">
        <f>count!T274/count!$T$459</f>
        <v>0</v>
      </c>
      <c r="U274">
        <f>count!U274/count!$U$459</f>
        <v>0</v>
      </c>
      <c r="V274">
        <f>count!V274/count!$V$459</f>
        <v>0</v>
      </c>
      <c r="W274">
        <f>count!W274/count!$W$459</f>
        <v>0</v>
      </c>
      <c r="X274">
        <f>count!X274/count!$X$459</f>
        <v>0</v>
      </c>
    </row>
    <row r="275" spans="1:24" ht="15" thickBot="1" x14ac:dyDescent="0.35">
      <c r="A275" s="77" t="s">
        <v>583</v>
      </c>
      <c r="B275">
        <f>count!B275/count!$B$459</f>
        <v>0</v>
      </c>
      <c r="C275">
        <f>count!C275/count!$C$459</f>
        <v>0</v>
      </c>
      <c r="D275">
        <f>count!D275/count!$D$459</f>
        <v>0</v>
      </c>
      <c r="E275">
        <f>count!E275/count!$E$459</f>
        <v>0</v>
      </c>
      <c r="F275">
        <f>count!F275/count!$F$459</f>
        <v>0</v>
      </c>
      <c r="G275">
        <f>count!G275/count!$G$459</f>
        <v>0</v>
      </c>
      <c r="H275">
        <f>count!H275/count!$H$459</f>
        <v>0</v>
      </c>
      <c r="I275">
        <f>count!I275/count!$I$459</f>
        <v>0</v>
      </c>
      <c r="J275">
        <f>count!J275/count!$J$459</f>
        <v>0</v>
      </c>
      <c r="K275">
        <f>count!K275/count!$K$459</f>
        <v>0</v>
      </c>
      <c r="L275">
        <f>count!L275/count!$L$459</f>
        <v>0</v>
      </c>
      <c r="M275">
        <f>count!M275/count!$M$459</f>
        <v>0</v>
      </c>
      <c r="N275">
        <f>count!N275/count!$N$459</f>
        <v>0</v>
      </c>
      <c r="O275">
        <f>count!O275/count!$O$459</f>
        <v>0</v>
      </c>
      <c r="P275">
        <f>count!P275/count!$P$459</f>
        <v>0</v>
      </c>
      <c r="Q275">
        <f>count!Q275/count!$Q$459</f>
        <v>0</v>
      </c>
      <c r="R275">
        <f>count!R275/count!$R$459</f>
        <v>0</v>
      </c>
      <c r="S275">
        <f>count!S275/count!$S$459</f>
        <v>0</v>
      </c>
      <c r="T275">
        <f>count!T275/count!$T$459</f>
        <v>0</v>
      </c>
      <c r="U275">
        <f>count!U275/count!$U$459</f>
        <v>0</v>
      </c>
      <c r="V275">
        <f>count!V275/count!$V$459</f>
        <v>0</v>
      </c>
      <c r="W275">
        <f>count!W275/count!$W$459</f>
        <v>0</v>
      </c>
      <c r="X275">
        <f>count!X275/count!$X$459</f>
        <v>0</v>
      </c>
    </row>
    <row r="276" spans="1:24" ht="15" thickBot="1" x14ac:dyDescent="0.35">
      <c r="A276" s="77" t="s">
        <v>584</v>
      </c>
      <c r="B276">
        <f>count!B276/count!$B$459</f>
        <v>0</v>
      </c>
      <c r="C276">
        <f>count!C276/count!$C$459</f>
        <v>0</v>
      </c>
      <c r="D276">
        <f>count!D276/count!$D$459</f>
        <v>0</v>
      </c>
      <c r="E276">
        <f>count!E276/count!$E$459</f>
        <v>0</v>
      </c>
      <c r="F276">
        <f>count!F276/count!$F$459</f>
        <v>0</v>
      </c>
      <c r="G276">
        <f>count!G276/count!$G$459</f>
        <v>0</v>
      </c>
      <c r="H276">
        <f>count!H276/count!$H$459</f>
        <v>0</v>
      </c>
      <c r="I276">
        <f>count!I276/count!$I$459</f>
        <v>0</v>
      </c>
      <c r="J276">
        <f>count!J276/count!$J$459</f>
        <v>0</v>
      </c>
      <c r="K276">
        <f>count!K276/count!$K$459</f>
        <v>0</v>
      </c>
      <c r="L276">
        <f>count!L276/count!$L$459</f>
        <v>0</v>
      </c>
      <c r="M276">
        <f>count!M276/count!$M$459</f>
        <v>0</v>
      </c>
      <c r="N276">
        <f>count!N276/count!$N$459</f>
        <v>0</v>
      </c>
      <c r="O276">
        <f>count!O276/count!$O$459</f>
        <v>0</v>
      </c>
      <c r="P276">
        <f>count!P276/count!$P$459</f>
        <v>0</v>
      </c>
      <c r="Q276">
        <f>count!Q276/count!$Q$459</f>
        <v>0</v>
      </c>
      <c r="R276">
        <f>count!R276/count!$R$459</f>
        <v>0</v>
      </c>
      <c r="S276">
        <f>count!S276/count!$S$459</f>
        <v>0</v>
      </c>
      <c r="T276">
        <f>count!T276/count!$T$459</f>
        <v>0</v>
      </c>
      <c r="U276">
        <f>count!U276/count!$U$459</f>
        <v>0</v>
      </c>
      <c r="V276">
        <f>count!V276/count!$V$459</f>
        <v>0</v>
      </c>
      <c r="W276">
        <f>count!W276/count!$W$459</f>
        <v>0</v>
      </c>
      <c r="X276">
        <f>count!X276/count!$X$459</f>
        <v>0</v>
      </c>
    </row>
    <row r="277" spans="1:24" ht="15" thickBot="1" x14ac:dyDescent="0.35">
      <c r="A277" s="77" t="s">
        <v>585</v>
      </c>
      <c r="B277">
        <f>count!B277/count!$B$459</f>
        <v>0</v>
      </c>
      <c r="C277">
        <f>count!C277/count!$C$459</f>
        <v>0</v>
      </c>
      <c r="D277">
        <f>count!D277/count!$D$459</f>
        <v>0</v>
      </c>
      <c r="E277">
        <f>count!E277/count!$E$459</f>
        <v>0</v>
      </c>
      <c r="F277">
        <f>count!F277/count!$F$459</f>
        <v>0</v>
      </c>
      <c r="G277">
        <f>count!G277/count!$G$459</f>
        <v>0</v>
      </c>
      <c r="H277">
        <f>count!H277/count!$H$459</f>
        <v>0</v>
      </c>
      <c r="I277">
        <f>count!I277/count!$I$459</f>
        <v>0</v>
      </c>
      <c r="J277">
        <f>count!J277/count!$J$459</f>
        <v>0</v>
      </c>
      <c r="K277">
        <f>count!K277/count!$K$459</f>
        <v>0</v>
      </c>
      <c r="L277">
        <f>count!L277/count!$L$459</f>
        <v>0</v>
      </c>
      <c r="M277">
        <f>count!M277/count!$M$459</f>
        <v>0</v>
      </c>
      <c r="N277">
        <f>count!N277/count!$N$459</f>
        <v>0</v>
      </c>
      <c r="O277">
        <f>count!O277/count!$O$459</f>
        <v>0</v>
      </c>
      <c r="P277">
        <f>count!P277/count!$P$459</f>
        <v>0</v>
      </c>
      <c r="Q277">
        <f>count!Q277/count!$Q$459</f>
        <v>0</v>
      </c>
      <c r="R277">
        <f>count!R277/count!$R$459</f>
        <v>0</v>
      </c>
      <c r="S277">
        <f>count!S277/count!$S$459</f>
        <v>0</v>
      </c>
      <c r="T277">
        <f>count!T277/count!$T$459</f>
        <v>0</v>
      </c>
      <c r="U277">
        <f>count!U277/count!$U$459</f>
        <v>0</v>
      </c>
      <c r="V277">
        <f>count!V277/count!$V$459</f>
        <v>0</v>
      </c>
      <c r="W277">
        <f>count!W277/count!$W$459</f>
        <v>0</v>
      </c>
      <c r="X277">
        <f>count!X277/count!$X$459</f>
        <v>0</v>
      </c>
    </row>
    <row r="278" spans="1:24" ht="15" thickBot="1" x14ac:dyDescent="0.35">
      <c r="A278" s="77" t="s">
        <v>586</v>
      </c>
      <c r="B278">
        <f>count!B278/count!$B$459</f>
        <v>0</v>
      </c>
      <c r="C278">
        <f>count!C278/count!$C$459</f>
        <v>0</v>
      </c>
      <c r="D278">
        <f>count!D278/count!$D$459</f>
        <v>0</v>
      </c>
      <c r="E278">
        <f>count!E278/count!$E$459</f>
        <v>0</v>
      </c>
      <c r="F278">
        <f>count!F278/count!$F$459</f>
        <v>0</v>
      </c>
      <c r="G278">
        <f>count!G278/count!$G$459</f>
        <v>0</v>
      </c>
      <c r="H278">
        <f>count!H278/count!$H$459</f>
        <v>0</v>
      </c>
      <c r="I278">
        <f>count!I278/count!$I$459</f>
        <v>0</v>
      </c>
      <c r="J278">
        <f>count!J278/count!$J$459</f>
        <v>0</v>
      </c>
      <c r="K278">
        <f>count!K278/count!$K$459</f>
        <v>0</v>
      </c>
      <c r="L278">
        <f>count!L278/count!$L$459</f>
        <v>0</v>
      </c>
      <c r="M278">
        <f>count!M278/count!$M$459</f>
        <v>0</v>
      </c>
      <c r="N278">
        <f>count!N278/count!$N$459</f>
        <v>0</v>
      </c>
      <c r="O278">
        <f>count!O278/count!$O$459</f>
        <v>0</v>
      </c>
      <c r="P278">
        <f>count!P278/count!$P$459</f>
        <v>0</v>
      </c>
      <c r="Q278">
        <f>count!Q278/count!$Q$459</f>
        <v>0</v>
      </c>
      <c r="R278">
        <f>count!R278/count!$R$459</f>
        <v>0</v>
      </c>
      <c r="S278">
        <f>count!S278/count!$S$459</f>
        <v>0</v>
      </c>
      <c r="T278">
        <f>count!T278/count!$T$459</f>
        <v>0</v>
      </c>
      <c r="U278">
        <f>count!U278/count!$U$459</f>
        <v>0</v>
      </c>
      <c r="V278">
        <f>count!V278/count!$V$459</f>
        <v>0</v>
      </c>
      <c r="W278">
        <f>count!W278/count!$W$459</f>
        <v>0</v>
      </c>
      <c r="X278">
        <f>count!X278/count!$X$459</f>
        <v>0</v>
      </c>
    </row>
    <row r="279" spans="1:24" ht="15" thickBot="1" x14ac:dyDescent="0.35">
      <c r="A279" s="77" t="s">
        <v>587</v>
      </c>
      <c r="B279">
        <f>count!B279/count!$B$459</f>
        <v>0</v>
      </c>
      <c r="C279">
        <f>count!C279/count!$C$459</f>
        <v>0</v>
      </c>
      <c r="D279">
        <f>count!D279/count!$D$459</f>
        <v>0</v>
      </c>
      <c r="E279">
        <f>count!E279/count!$E$459</f>
        <v>0</v>
      </c>
      <c r="F279">
        <f>count!F279/count!$F$459</f>
        <v>0</v>
      </c>
      <c r="G279">
        <f>count!G279/count!$G$459</f>
        <v>0</v>
      </c>
      <c r="H279">
        <f>count!H279/count!$H$459</f>
        <v>0</v>
      </c>
      <c r="I279">
        <f>count!I279/count!$I$459</f>
        <v>0</v>
      </c>
      <c r="J279">
        <f>count!J279/count!$J$459</f>
        <v>0</v>
      </c>
      <c r="K279">
        <f>count!K279/count!$K$459</f>
        <v>0</v>
      </c>
      <c r="L279">
        <f>count!L279/count!$L$459</f>
        <v>0</v>
      </c>
      <c r="M279">
        <f>count!M279/count!$M$459</f>
        <v>0</v>
      </c>
      <c r="N279">
        <f>count!N279/count!$N$459</f>
        <v>0</v>
      </c>
      <c r="O279">
        <f>count!O279/count!$O$459</f>
        <v>0</v>
      </c>
      <c r="P279">
        <f>count!P279/count!$P$459</f>
        <v>0</v>
      </c>
      <c r="Q279">
        <f>count!Q279/count!$Q$459</f>
        <v>0</v>
      </c>
      <c r="R279">
        <f>count!R279/count!$R$459</f>
        <v>0</v>
      </c>
      <c r="S279">
        <f>count!S279/count!$S$459</f>
        <v>0</v>
      </c>
      <c r="T279">
        <f>count!T279/count!$T$459</f>
        <v>0</v>
      </c>
      <c r="U279">
        <f>count!U279/count!$U$459</f>
        <v>0</v>
      </c>
      <c r="V279">
        <f>count!V279/count!$V$459</f>
        <v>0</v>
      </c>
      <c r="W279">
        <f>count!W279/count!$W$459</f>
        <v>0</v>
      </c>
      <c r="X279">
        <f>count!X279/count!$X$459</f>
        <v>0</v>
      </c>
    </row>
    <row r="280" spans="1:24" ht="15" thickBot="1" x14ac:dyDescent="0.35">
      <c r="A280" s="77" t="s">
        <v>588</v>
      </c>
      <c r="B280">
        <f>count!B280/count!$B$459</f>
        <v>0</v>
      </c>
      <c r="C280">
        <f>count!C280/count!$C$459</f>
        <v>0</v>
      </c>
      <c r="D280">
        <f>count!D280/count!$D$459</f>
        <v>0</v>
      </c>
      <c r="E280">
        <f>count!E280/count!$E$459</f>
        <v>0</v>
      </c>
      <c r="F280">
        <f>count!F280/count!$F$459</f>
        <v>0</v>
      </c>
      <c r="G280">
        <f>count!G280/count!$G$459</f>
        <v>0</v>
      </c>
      <c r="H280">
        <f>count!H280/count!$H$459</f>
        <v>0</v>
      </c>
      <c r="I280">
        <f>count!I280/count!$I$459</f>
        <v>0</v>
      </c>
      <c r="J280">
        <f>count!J280/count!$J$459</f>
        <v>0</v>
      </c>
      <c r="K280">
        <f>count!K280/count!$K$459</f>
        <v>0</v>
      </c>
      <c r="L280">
        <f>count!L280/count!$L$459</f>
        <v>0</v>
      </c>
      <c r="M280">
        <f>count!M280/count!$M$459</f>
        <v>0</v>
      </c>
      <c r="N280">
        <f>count!N280/count!$N$459</f>
        <v>0</v>
      </c>
      <c r="O280">
        <f>count!O280/count!$O$459</f>
        <v>0</v>
      </c>
      <c r="P280">
        <f>count!P280/count!$P$459</f>
        <v>0</v>
      </c>
      <c r="Q280">
        <f>count!Q280/count!$Q$459</f>
        <v>0</v>
      </c>
      <c r="R280">
        <f>count!R280/count!$R$459</f>
        <v>0</v>
      </c>
      <c r="S280">
        <f>count!S280/count!$S$459</f>
        <v>0</v>
      </c>
      <c r="T280">
        <f>count!T280/count!$T$459</f>
        <v>0</v>
      </c>
      <c r="U280">
        <f>count!U280/count!$U$459</f>
        <v>0</v>
      </c>
      <c r="V280">
        <f>count!V280/count!$V$459</f>
        <v>0</v>
      </c>
      <c r="W280">
        <f>count!W280/count!$W$459</f>
        <v>0</v>
      </c>
      <c r="X280">
        <f>count!X280/count!$X$459</f>
        <v>0</v>
      </c>
    </row>
    <row r="281" spans="1:24" ht="15" thickBot="1" x14ac:dyDescent="0.35">
      <c r="A281" s="77" t="s">
        <v>589</v>
      </c>
      <c r="B281">
        <f>count!B281/count!$B$459</f>
        <v>0</v>
      </c>
      <c r="C281">
        <f>count!C281/count!$C$459</f>
        <v>0</v>
      </c>
      <c r="D281">
        <f>count!D281/count!$D$459</f>
        <v>0</v>
      </c>
      <c r="E281">
        <f>count!E281/count!$E$459</f>
        <v>0</v>
      </c>
      <c r="F281">
        <f>count!F281/count!$F$459</f>
        <v>0</v>
      </c>
      <c r="G281">
        <f>count!G281/count!$G$459</f>
        <v>0</v>
      </c>
      <c r="H281">
        <f>count!H281/count!$H$459</f>
        <v>0</v>
      </c>
      <c r="I281">
        <f>count!I281/count!$I$459</f>
        <v>0</v>
      </c>
      <c r="J281">
        <f>count!J281/count!$J$459</f>
        <v>0</v>
      </c>
      <c r="K281">
        <f>count!K281/count!$K$459</f>
        <v>0</v>
      </c>
      <c r="L281">
        <f>count!L281/count!$L$459</f>
        <v>0</v>
      </c>
      <c r="M281">
        <f>count!M281/count!$M$459</f>
        <v>0</v>
      </c>
      <c r="N281">
        <f>count!N281/count!$N$459</f>
        <v>0</v>
      </c>
      <c r="O281">
        <f>count!O281/count!$O$459</f>
        <v>0</v>
      </c>
      <c r="P281">
        <f>count!P281/count!$P$459</f>
        <v>0</v>
      </c>
      <c r="Q281">
        <f>count!Q281/count!$Q$459</f>
        <v>0</v>
      </c>
      <c r="R281">
        <f>count!R281/count!$R$459</f>
        <v>0</v>
      </c>
      <c r="S281">
        <f>count!S281/count!$S$459</f>
        <v>0</v>
      </c>
      <c r="T281">
        <f>count!T281/count!$T$459</f>
        <v>0</v>
      </c>
      <c r="U281">
        <f>count!U281/count!$U$459</f>
        <v>0</v>
      </c>
      <c r="V281">
        <f>count!V281/count!$V$459</f>
        <v>0</v>
      </c>
      <c r="W281">
        <f>count!W281/count!$W$459</f>
        <v>0</v>
      </c>
      <c r="X281">
        <f>count!X281/count!$X$459</f>
        <v>0</v>
      </c>
    </row>
    <row r="282" spans="1:24" ht="15" thickBot="1" x14ac:dyDescent="0.35">
      <c r="A282" s="77" t="s">
        <v>590</v>
      </c>
      <c r="B282">
        <f>count!B282/count!$B$459</f>
        <v>0</v>
      </c>
      <c r="C282">
        <f>count!C282/count!$C$459</f>
        <v>0</v>
      </c>
      <c r="D282">
        <f>count!D282/count!$D$459</f>
        <v>0</v>
      </c>
      <c r="E282">
        <f>count!E282/count!$E$459</f>
        <v>0</v>
      </c>
      <c r="F282">
        <f>count!F282/count!$F$459</f>
        <v>0</v>
      </c>
      <c r="G282">
        <f>count!G282/count!$G$459</f>
        <v>0</v>
      </c>
      <c r="H282">
        <f>count!H282/count!$H$459</f>
        <v>0</v>
      </c>
      <c r="I282">
        <f>count!I282/count!$I$459</f>
        <v>0</v>
      </c>
      <c r="J282">
        <f>count!J282/count!$J$459</f>
        <v>0</v>
      </c>
      <c r="K282">
        <f>count!K282/count!$K$459</f>
        <v>0</v>
      </c>
      <c r="L282">
        <f>count!L282/count!$L$459</f>
        <v>0</v>
      </c>
      <c r="M282">
        <f>count!M282/count!$M$459</f>
        <v>0</v>
      </c>
      <c r="N282">
        <f>count!N282/count!$N$459</f>
        <v>0</v>
      </c>
      <c r="O282">
        <f>count!O282/count!$O$459</f>
        <v>0</v>
      </c>
      <c r="P282">
        <f>count!P282/count!$P$459</f>
        <v>0</v>
      </c>
      <c r="Q282">
        <f>count!Q282/count!$Q$459</f>
        <v>0</v>
      </c>
      <c r="R282">
        <f>count!R282/count!$R$459</f>
        <v>0</v>
      </c>
      <c r="S282">
        <f>count!S282/count!$S$459</f>
        <v>0</v>
      </c>
      <c r="T282">
        <f>count!T282/count!$T$459</f>
        <v>0</v>
      </c>
      <c r="U282">
        <f>count!U282/count!$U$459</f>
        <v>0</v>
      </c>
      <c r="V282">
        <f>count!V282/count!$V$459</f>
        <v>0</v>
      </c>
      <c r="W282">
        <f>count!W282/count!$W$459</f>
        <v>0</v>
      </c>
      <c r="X282">
        <f>count!X282/count!$X$459</f>
        <v>0</v>
      </c>
    </row>
    <row r="283" spans="1:24" ht="15" thickBot="1" x14ac:dyDescent="0.35">
      <c r="A283" s="77" t="s">
        <v>591</v>
      </c>
      <c r="B283">
        <f>count!B283/count!$B$459</f>
        <v>0</v>
      </c>
      <c r="C283">
        <f>count!C283/count!$C$459</f>
        <v>0</v>
      </c>
      <c r="D283">
        <f>count!D283/count!$D$459</f>
        <v>0</v>
      </c>
      <c r="E283">
        <f>count!E283/count!$E$459</f>
        <v>0</v>
      </c>
      <c r="F283">
        <f>count!F283/count!$F$459</f>
        <v>0</v>
      </c>
      <c r="G283">
        <f>count!G283/count!$G$459</f>
        <v>0</v>
      </c>
      <c r="H283">
        <f>count!H283/count!$H$459</f>
        <v>0</v>
      </c>
      <c r="I283">
        <f>count!I283/count!$I$459</f>
        <v>0</v>
      </c>
      <c r="J283">
        <f>count!J283/count!$J$459</f>
        <v>0</v>
      </c>
      <c r="K283">
        <f>count!K283/count!$K$459</f>
        <v>0</v>
      </c>
      <c r="L283">
        <f>count!L283/count!$L$459</f>
        <v>0</v>
      </c>
      <c r="M283">
        <f>count!M283/count!$M$459</f>
        <v>0</v>
      </c>
      <c r="N283">
        <f>count!N283/count!$N$459</f>
        <v>0</v>
      </c>
      <c r="O283">
        <f>count!O283/count!$O$459</f>
        <v>0</v>
      </c>
      <c r="P283">
        <f>count!P283/count!$P$459</f>
        <v>0</v>
      </c>
      <c r="Q283">
        <f>count!Q283/count!$Q$459</f>
        <v>0</v>
      </c>
      <c r="R283">
        <f>count!R283/count!$R$459</f>
        <v>0</v>
      </c>
      <c r="S283">
        <f>count!S283/count!$S$459</f>
        <v>0</v>
      </c>
      <c r="T283">
        <f>count!T283/count!$T$459</f>
        <v>0</v>
      </c>
      <c r="U283">
        <f>count!U283/count!$U$459</f>
        <v>0</v>
      </c>
      <c r="V283">
        <f>count!V283/count!$V$459</f>
        <v>0</v>
      </c>
      <c r="W283">
        <f>count!W283/count!$W$459</f>
        <v>0</v>
      </c>
      <c r="X283">
        <f>count!X283/count!$X$459</f>
        <v>0</v>
      </c>
    </row>
    <row r="284" spans="1:24" ht="15" thickBot="1" x14ac:dyDescent="0.35">
      <c r="A284" s="77" t="s">
        <v>592</v>
      </c>
      <c r="B284">
        <f>count!B284/count!$B$459</f>
        <v>0</v>
      </c>
      <c r="C284">
        <f>count!C284/count!$C$459</f>
        <v>0</v>
      </c>
      <c r="D284">
        <f>count!D284/count!$D$459</f>
        <v>0</v>
      </c>
      <c r="E284">
        <f>count!E284/count!$E$459</f>
        <v>0</v>
      </c>
      <c r="F284">
        <f>count!F284/count!$F$459</f>
        <v>0</v>
      </c>
      <c r="G284">
        <f>count!G284/count!$G$459</f>
        <v>0</v>
      </c>
      <c r="H284">
        <f>count!H284/count!$H$459</f>
        <v>0</v>
      </c>
      <c r="I284">
        <f>count!I284/count!$I$459</f>
        <v>0</v>
      </c>
      <c r="J284">
        <f>count!J284/count!$J$459</f>
        <v>0</v>
      </c>
      <c r="K284">
        <f>count!K284/count!$K$459</f>
        <v>0</v>
      </c>
      <c r="L284">
        <f>count!L284/count!$L$459</f>
        <v>0</v>
      </c>
      <c r="M284">
        <f>count!M284/count!$M$459</f>
        <v>0</v>
      </c>
      <c r="N284">
        <f>count!N284/count!$N$459</f>
        <v>0</v>
      </c>
      <c r="O284">
        <f>count!O284/count!$O$459</f>
        <v>0</v>
      </c>
      <c r="P284">
        <f>count!P284/count!$P$459</f>
        <v>0</v>
      </c>
      <c r="Q284">
        <f>count!Q284/count!$Q$459</f>
        <v>0</v>
      </c>
      <c r="R284">
        <f>count!R284/count!$R$459</f>
        <v>0</v>
      </c>
      <c r="S284">
        <f>count!S284/count!$S$459</f>
        <v>0</v>
      </c>
      <c r="T284">
        <f>count!T284/count!$T$459</f>
        <v>0</v>
      </c>
      <c r="U284">
        <f>count!U284/count!$U$459</f>
        <v>0</v>
      </c>
      <c r="V284">
        <f>count!V284/count!$V$459</f>
        <v>0</v>
      </c>
      <c r="W284">
        <f>count!W284/count!$W$459</f>
        <v>0</v>
      </c>
      <c r="X284">
        <f>count!X284/count!$X$459</f>
        <v>0</v>
      </c>
    </row>
    <row r="285" spans="1:24" ht="15" thickBot="1" x14ac:dyDescent="0.35">
      <c r="A285" s="77" t="s">
        <v>593</v>
      </c>
      <c r="B285">
        <f>count!B285/count!$B$459</f>
        <v>0</v>
      </c>
      <c r="C285">
        <f>count!C285/count!$C$459</f>
        <v>0</v>
      </c>
      <c r="D285">
        <f>count!D285/count!$D$459</f>
        <v>0</v>
      </c>
      <c r="E285">
        <f>count!E285/count!$E$459</f>
        <v>0</v>
      </c>
      <c r="F285">
        <f>count!F285/count!$F$459</f>
        <v>0</v>
      </c>
      <c r="G285">
        <f>count!G285/count!$G$459</f>
        <v>0</v>
      </c>
      <c r="H285">
        <f>count!H285/count!$H$459</f>
        <v>0</v>
      </c>
      <c r="I285">
        <f>count!I285/count!$I$459</f>
        <v>0</v>
      </c>
      <c r="J285">
        <f>count!J285/count!$J$459</f>
        <v>0</v>
      </c>
      <c r="K285">
        <f>count!K285/count!$K$459</f>
        <v>0</v>
      </c>
      <c r="L285">
        <f>count!L285/count!$L$459</f>
        <v>0</v>
      </c>
      <c r="M285">
        <f>count!M285/count!$M$459</f>
        <v>0</v>
      </c>
      <c r="N285">
        <f>count!N285/count!$N$459</f>
        <v>0</v>
      </c>
      <c r="O285">
        <f>count!O285/count!$O$459</f>
        <v>0</v>
      </c>
      <c r="P285">
        <f>count!P285/count!$P$459</f>
        <v>0</v>
      </c>
      <c r="Q285">
        <f>count!Q285/count!$Q$459</f>
        <v>0</v>
      </c>
      <c r="R285">
        <f>count!R285/count!$R$459</f>
        <v>0</v>
      </c>
      <c r="S285">
        <f>count!S285/count!$S$459</f>
        <v>0</v>
      </c>
      <c r="T285">
        <f>count!T285/count!$T$459</f>
        <v>0</v>
      </c>
      <c r="U285">
        <f>count!U285/count!$U$459</f>
        <v>0</v>
      </c>
      <c r="V285">
        <f>count!V285/count!$V$459</f>
        <v>0</v>
      </c>
      <c r="W285">
        <f>count!W285/count!$W$459</f>
        <v>0</v>
      </c>
      <c r="X285">
        <f>count!X285/count!$X$459</f>
        <v>0</v>
      </c>
    </row>
    <row r="286" spans="1:24" ht="15" thickBot="1" x14ac:dyDescent="0.35">
      <c r="A286" s="77" t="s">
        <v>594</v>
      </c>
      <c r="B286">
        <f>count!B286/count!$B$459</f>
        <v>0</v>
      </c>
      <c r="C286">
        <f>count!C286/count!$C$459</f>
        <v>0</v>
      </c>
      <c r="D286">
        <f>count!D286/count!$D$459</f>
        <v>0</v>
      </c>
      <c r="E286">
        <f>count!E286/count!$E$459</f>
        <v>0</v>
      </c>
      <c r="F286">
        <f>count!F286/count!$F$459</f>
        <v>0</v>
      </c>
      <c r="G286">
        <f>count!G286/count!$G$459</f>
        <v>0</v>
      </c>
      <c r="H286">
        <f>count!H286/count!$H$459</f>
        <v>0</v>
      </c>
      <c r="I286">
        <f>count!I286/count!$I$459</f>
        <v>0</v>
      </c>
      <c r="J286">
        <f>count!J286/count!$J$459</f>
        <v>0</v>
      </c>
      <c r="K286">
        <f>count!K286/count!$K$459</f>
        <v>0</v>
      </c>
      <c r="L286">
        <f>count!L286/count!$L$459</f>
        <v>0</v>
      </c>
      <c r="M286">
        <f>count!M286/count!$M$459</f>
        <v>0</v>
      </c>
      <c r="N286">
        <f>count!N286/count!$N$459</f>
        <v>0</v>
      </c>
      <c r="O286">
        <f>count!O286/count!$O$459</f>
        <v>0</v>
      </c>
      <c r="P286">
        <f>count!P286/count!$P$459</f>
        <v>0</v>
      </c>
      <c r="Q286">
        <f>count!Q286/count!$Q$459</f>
        <v>0</v>
      </c>
      <c r="R286">
        <f>count!R286/count!$R$459</f>
        <v>0</v>
      </c>
      <c r="S286">
        <f>count!S286/count!$S$459</f>
        <v>0</v>
      </c>
      <c r="T286">
        <f>count!T286/count!$T$459</f>
        <v>0</v>
      </c>
      <c r="U286">
        <f>count!U286/count!$U$459</f>
        <v>0</v>
      </c>
      <c r="V286">
        <f>count!V286/count!$V$459</f>
        <v>0</v>
      </c>
      <c r="W286">
        <f>count!W286/count!$W$459</f>
        <v>0</v>
      </c>
      <c r="X286">
        <f>count!X286/count!$X$459</f>
        <v>0</v>
      </c>
    </row>
    <row r="287" spans="1:24" ht="15" thickBot="1" x14ac:dyDescent="0.35">
      <c r="A287" s="77" t="s">
        <v>595</v>
      </c>
      <c r="B287">
        <f>count!B287/count!$B$459</f>
        <v>0</v>
      </c>
      <c r="C287">
        <f>count!C287/count!$C$459</f>
        <v>0</v>
      </c>
      <c r="D287">
        <f>count!D287/count!$D$459</f>
        <v>0</v>
      </c>
      <c r="E287">
        <f>count!E287/count!$E$459</f>
        <v>0</v>
      </c>
      <c r="F287">
        <f>count!F287/count!$F$459</f>
        <v>0</v>
      </c>
      <c r="G287">
        <f>count!G287/count!$G$459</f>
        <v>0</v>
      </c>
      <c r="H287">
        <f>count!H287/count!$H$459</f>
        <v>0</v>
      </c>
      <c r="I287">
        <f>count!I287/count!$I$459</f>
        <v>0</v>
      </c>
      <c r="J287">
        <f>count!J287/count!$J$459</f>
        <v>0</v>
      </c>
      <c r="K287">
        <f>count!K287/count!$K$459</f>
        <v>0</v>
      </c>
      <c r="L287">
        <f>count!L287/count!$L$459</f>
        <v>0</v>
      </c>
      <c r="M287">
        <f>count!M287/count!$M$459</f>
        <v>0</v>
      </c>
      <c r="N287">
        <f>count!N287/count!$N$459</f>
        <v>0</v>
      </c>
      <c r="O287">
        <f>count!O287/count!$O$459</f>
        <v>0</v>
      </c>
      <c r="P287">
        <f>count!P287/count!$P$459</f>
        <v>0</v>
      </c>
      <c r="Q287">
        <f>count!Q287/count!$Q$459</f>
        <v>0</v>
      </c>
      <c r="R287">
        <f>count!R287/count!$R$459</f>
        <v>0</v>
      </c>
      <c r="S287">
        <f>count!S287/count!$S$459</f>
        <v>0</v>
      </c>
      <c r="T287">
        <f>count!T287/count!$T$459</f>
        <v>0</v>
      </c>
      <c r="U287">
        <f>count!U287/count!$U$459</f>
        <v>0</v>
      </c>
      <c r="V287">
        <f>count!V287/count!$V$459</f>
        <v>0</v>
      </c>
      <c r="W287">
        <f>count!W287/count!$W$459</f>
        <v>0</v>
      </c>
      <c r="X287">
        <f>count!X287/count!$X$459</f>
        <v>0</v>
      </c>
    </row>
    <row r="288" spans="1:24" ht="15" thickBot="1" x14ac:dyDescent="0.35">
      <c r="A288" s="77" t="s">
        <v>596</v>
      </c>
      <c r="B288">
        <f>count!B288/count!$B$459</f>
        <v>0</v>
      </c>
      <c r="C288">
        <f>count!C288/count!$C$459</f>
        <v>0</v>
      </c>
      <c r="D288">
        <f>count!D288/count!$D$459</f>
        <v>0</v>
      </c>
      <c r="E288">
        <f>count!E288/count!$E$459</f>
        <v>0</v>
      </c>
      <c r="F288">
        <f>count!F288/count!$F$459</f>
        <v>0</v>
      </c>
      <c r="G288">
        <f>count!G288/count!$G$459</f>
        <v>0</v>
      </c>
      <c r="H288">
        <f>count!H288/count!$H$459</f>
        <v>0</v>
      </c>
      <c r="I288">
        <f>count!I288/count!$I$459</f>
        <v>0</v>
      </c>
      <c r="J288">
        <f>count!J288/count!$J$459</f>
        <v>0</v>
      </c>
      <c r="K288">
        <f>count!K288/count!$K$459</f>
        <v>0</v>
      </c>
      <c r="L288">
        <f>count!L288/count!$L$459</f>
        <v>0</v>
      </c>
      <c r="M288">
        <f>count!M288/count!$M$459</f>
        <v>0</v>
      </c>
      <c r="N288">
        <f>count!N288/count!$N$459</f>
        <v>0</v>
      </c>
      <c r="O288">
        <f>count!O288/count!$O$459</f>
        <v>0</v>
      </c>
      <c r="P288">
        <f>count!P288/count!$P$459</f>
        <v>0</v>
      </c>
      <c r="Q288">
        <f>count!Q288/count!$Q$459</f>
        <v>0</v>
      </c>
      <c r="R288">
        <f>count!R288/count!$R$459</f>
        <v>0</v>
      </c>
      <c r="S288">
        <f>count!S288/count!$S$459</f>
        <v>0</v>
      </c>
      <c r="T288">
        <f>count!T288/count!$T$459</f>
        <v>0</v>
      </c>
      <c r="U288">
        <f>count!U288/count!$U$459</f>
        <v>0</v>
      </c>
      <c r="V288">
        <f>count!V288/count!$V$459</f>
        <v>0</v>
      </c>
      <c r="W288">
        <f>count!W288/count!$W$459</f>
        <v>0</v>
      </c>
      <c r="X288">
        <f>count!X288/count!$X$459</f>
        <v>0</v>
      </c>
    </row>
    <row r="289" spans="1:24" ht="15" thickBot="1" x14ac:dyDescent="0.35">
      <c r="A289" s="77" t="s">
        <v>597</v>
      </c>
      <c r="B289">
        <f>count!B289/count!$B$459</f>
        <v>0</v>
      </c>
      <c r="C289">
        <f>count!C289/count!$C$459</f>
        <v>0</v>
      </c>
      <c r="D289">
        <f>count!D289/count!$D$459</f>
        <v>0</v>
      </c>
      <c r="E289">
        <f>count!E289/count!$E$459</f>
        <v>0</v>
      </c>
      <c r="F289">
        <f>count!F289/count!$F$459</f>
        <v>0</v>
      </c>
      <c r="G289">
        <f>count!G289/count!$G$459</f>
        <v>0</v>
      </c>
      <c r="H289">
        <f>count!H289/count!$H$459</f>
        <v>0</v>
      </c>
      <c r="I289">
        <f>count!I289/count!$I$459</f>
        <v>0</v>
      </c>
      <c r="J289">
        <f>count!J289/count!$J$459</f>
        <v>0</v>
      </c>
      <c r="K289">
        <f>count!K289/count!$K$459</f>
        <v>0</v>
      </c>
      <c r="L289">
        <f>count!L289/count!$L$459</f>
        <v>0</v>
      </c>
      <c r="M289">
        <f>count!M289/count!$M$459</f>
        <v>0</v>
      </c>
      <c r="N289">
        <f>count!N289/count!$N$459</f>
        <v>0</v>
      </c>
      <c r="O289">
        <f>count!O289/count!$O$459</f>
        <v>0</v>
      </c>
      <c r="P289">
        <f>count!P289/count!$P$459</f>
        <v>0</v>
      </c>
      <c r="Q289">
        <f>count!Q289/count!$Q$459</f>
        <v>0</v>
      </c>
      <c r="R289">
        <f>count!R289/count!$R$459</f>
        <v>0</v>
      </c>
      <c r="S289">
        <f>count!S289/count!$S$459</f>
        <v>0</v>
      </c>
      <c r="T289">
        <f>count!T289/count!$T$459</f>
        <v>0</v>
      </c>
      <c r="U289">
        <f>count!U289/count!$U$459</f>
        <v>0</v>
      </c>
      <c r="V289">
        <f>count!V289/count!$V$459</f>
        <v>0</v>
      </c>
      <c r="W289">
        <f>count!W289/count!$W$459</f>
        <v>0</v>
      </c>
      <c r="X289">
        <f>count!X289/count!$X$459</f>
        <v>0</v>
      </c>
    </row>
    <row r="290" spans="1:24" ht="15" thickBot="1" x14ac:dyDescent="0.35">
      <c r="A290" s="77" t="s">
        <v>598</v>
      </c>
      <c r="B290">
        <f>count!B290/count!$B$459</f>
        <v>0</v>
      </c>
      <c r="C290">
        <f>count!C290/count!$C$459</f>
        <v>0</v>
      </c>
      <c r="D290">
        <f>count!D290/count!$D$459</f>
        <v>0</v>
      </c>
      <c r="E290">
        <f>count!E290/count!$E$459</f>
        <v>0</v>
      </c>
      <c r="F290">
        <f>count!F290/count!$F$459</f>
        <v>0</v>
      </c>
      <c r="G290">
        <f>count!G290/count!$G$459</f>
        <v>0</v>
      </c>
      <c r="H290">
        <f>count!H290/count!$H$459</f>
        <v>0</v>
      </c>
      <c r="I290">
        <f>count!I290/count!$I$459</f>
        <v>0</v>
      </c>
      <c r="J290">
        <f>count!J290/count!$J$459</f>
        <v>0</v>
      </c>
      <c r="K290">
        <f>count!K290/count!$K$459</f>
        <v>0</v>
      </c>
      <c r="L290">
        <f>count!L290/count!$L$459</f>
        <v>0</v>
      </c>
      <c r="M290">
        <f>count!M290/count!$M$459</f>
        <v>0</v>
      </c>
      <c r="N290">
        <f>count!N290/count!$N$459</f>
        <v>0</v>
      </c>
      <c r="O290">
        <f>count!O290/count!$O$459</f>
        <v>0</v>
      </c>
      <c r="P290">
        <f>count!P290/count!$P$459</f>
        <v>0</v>
      </c>
      <c r="Q290">
        <f>count!Q290/count!$Q$459</f>
        <v>0</v>
      </c>
      <c r="R290">
        <f>count!R290/count!$R$459</f>
        <v>0</v>
      </c>
      <c r="S290">
        <f>count!S290/count!$S$459</f>
        <v>0</v>
      </c>
      <c r="T290">
        <f>count!T290/count!$T$459</f>
        <v>0</v>
      </c>
      <c r="U290">
        <f>count!U290/count!$U$459</f>
        <v>0</v>
      </c>
      <c r="V290">
        <f>count!V290/count!$V$459</f>
        <v>0</v>
      </c>
      <c r="W290">
        <f>count!W290/count!$W$459</f>
        <v>0</v>
      </c>
      <c r="X290">
        <f>count!X290/count!$X$459</f>
        <v>0</v>
      </c>
    </row>
    <row r="291" spans="1:24" ht="15" thickBot="1" x14ac:dyDescent="0.35">
      <c r="A291" s="77" t="s">
        <v>599</v>
      </c>
      <c r="B291">
        <f>count!B291/count!$B$459</f>
        <v>0</v>
      </c>
      <c r="C291">
        <f>count!C291/count!$C$459</f>
        <v>0</v>
      </c>
      <c r="D291">
        <f>count!D291/count!$D$459</f>
        <v>0</v>
      </c>
      <c r="E291">
        <f>count!E291/count!$E$459</f>
        <v>0</v>
      </c>
      <c r="F291">
        <f>count!F291/count!$F$459</f>
        <v>0</v>
      </c>
      <c r="G291">
        <f>count!G291/count!$G$459</f>
        <v>0</v>
      </c>
      <c r="H291">
        <f>count!H291/count!$H$459</f>
        <v>0</v>
      </c>
      <c r="I291">
        <f>count!I291/count!$I$459</f>
        <v>0</v>
      </c>
      <c r="J291">
        <f>count!J291/count!$J$459</f>
        <v>0</v>
      </c>
      <c r="K291">
        <f>count!K291/count!$K$459</f>
        <v>0</v>
      </c>
      <c r="L291">
        <f>count!L291/count!$L$459</f>
        <v>0</v>
      </c>
      <c r="M291">
        <f>count!M291/count!$M$459</f>
        <v>0</v>
      </c>
      <c r="N291">
        <f>count!N291/count!$N$459</f>
        <v>0</v>
      </c>
      <c r="O291">
        <f>count!O291/count!$O$459</f>
        <v>0</v>
      </c>
      <c r="P291">
        <f>count!P291/count!$P$459</f>
        <v>0</v>
      </c>
      <c r="Q291">
        <f>count!Q291/count!$Q$459</f>
        <v>0</v>
      </c>
      <c r="R291">
        <f>count!R291/count!$R$459</f>
        <v>0</v>
      </c>
      <c r="S291">
        <f>count!S291/count!$S$459</f>
        <v>0</v>
      </c>
      <c r="T291">
        <f>count!T291/count!$T$459</f>
        <v>0</v>
      </c>
      <c r="U291">
        <f>count!U291/count!$U$459</f>
        <v>0</v>
      </c>
      <c r="V291">
        <f>count!V291/count!$V$459</f>
        <v>0</v>
      </c>
      <c r="W291">
        <f>count!W291/count!$W$459</f>
        <v>0</v>
      </c>
      <c r="X291">
        <f>count!X291/count!$X$459</f>
        <v>0</v>
      </c>
    </row>
    <row r="292" spans="1:24" ht="15" thickBot="1" x14ac:dyDescent="0.35">
      <c r="A292" s="77" t="s">
        <v>600</v>
      </c>
      <c r="B292">
        <f>count!B292/count!$B$459</f>
        <v>0</v>
      </c>
      <c r="C292">
        <f>count!C292/count!$C$459</f>
        <v>0</v>
      </c>
      <c r="D292">
        <f>count!D292/count!$D$459</f>
        <v>0</v>
      </c>
      <c r="E292">
        <f>count!E292/count!$E$459</f>
        <v>0</v>
      </c>
      <c r="F292">
        <f>count!F292/count!$F$459</f>
        <v>0</v>
      </c>
      <c r="G292">
        <f>count!G292/count!$G$459</f>
        <v>0</v>
      </c>
      <c r="H292">
        <f>count!H292/count!$H$459</f>
        <v>0</v>
      </c>
      <c r="I292">
        <f>count!I292/count!$I$459</f>
        <v>0</v>
      </c>
      <c r="J292">
        <f>count!J292/count!$J$459</f>
        <v>0</v>
      </c>
      <c r="K292">
        <f>count!K292/count!$K$459</f>
        <v>0</v>
      </c>
      <c r="L292">
        <f>count!L292/count!$L$459</f>
        <v>0</v>
      </c>
      <c r="M292">
        <f>count!M292/count!$M$459</f>
        <v>0</v>
      </c>
      <c r="N292">
        <f>count!N292/count!$N$459</f>
        <v>0</v>
      </c>
      <c r="O292">
        <f>count!O292/count!$O$459</f>
        <v>0</v>
      </c>
      <c r="P292">
        <f>count!P292/count!$P$459</f>
        <v>0</v>
      </c>
      <c r="Q292">
        <f>count!Q292/count!$Q$459</f>
        <v>0</v>
      </c>
      <c r="R292">
        <f>count!R292/count!$R$459</f>
        <v>0</v>
      </c>
      <c r="S292">
        <f>count!S292/count!$S$459</f>
        <v>0</v>
      </c>
      <c r="T292">
        <f>count!T292/count!$T$459</f>
        <v>0</v>
      </c>
      <c r="U292">
        <f>count!U292/count!$U$459</f>
        <v>0</v>
      </c>
      <c r="V292">
        <f>count!V292/count!$V$459</f>
        <v>0</v>
      </c>
      <c r="W292">
        <f>count!W292/count!$W$459</f>
        <v>0</v>
      </c>
      <c r="X292">
        <f>count!X292/count!$X$459</f>
        <v>0</v>
      </c>
    </row>
    <row r="293" spans="1:24" ht="15" thickBot="1" x14ac:dyDescent="0.35">
      <c r="A293" s="77" t="s">
        <v>601</v>
      </c>
      <c r="B293">
        <f>count!B293/count!$B$459</f>
        <v>0</v>
      </c>
      <c r="C293">
        <f>count!C293/count!$C$459</f>
        <v>0</v>
      </c>
      <c r="D293">
        <f>count!D293/count!$D$459</f>
        <v>0</v>
      </c>
      <c r="E293">
        <f>count!E293/count!$E$459</f>
        <v>0</v>
      </c>
      <c r="F293">
        <f>count!F293/count!$F$459</f>
        <v>0</v>
      </c>
      <c r="G293">
        <f>count!G293/count!$G$459</f>
        <v>0</v>
      </c>
      <c r="H293">
        <f>count!H293/count!$H$459</f>
        <v>0</v>
      </c>
      <c r="I293">
        <f>count!I293/count!$I$459</f>
        <v>0</v>
      </c>
      <c r="J293">
        <f>count!J293/count!$J$459</f>
        <v>0</v>
      </c>
      <c r="K293">
        <f>count!K293/count!$K$459</f>
        <v>0</v>
      </c>
      <c r="L293">
        <f>count!L293/count!$L$459</f>
        <v>0</v>
      </c>
      <c r="M293">
        <f>count!M293/count!$M$459</f>
        <v>0</v>
      </c>
      <c r="N293">
        <f>count!N293/count!$N$459</f>
        <v>0</v>
      </c>
      <c r="O293">
        <f>count!O293/count!$O$459</f>
        <v>0</v>
      </c>
      <c r="P293">
        <f>count!P293/count!$P$459</f>
        <v>0</v>
      </c>
      <c r="Q293">
        <f>count!Q293/count!$Q$459</f>
        <v>0</v>
      </c>
      <c r="R293">
        <f>count!R293/count!$R$459</f>
        <v>0</v>
      </c>
      <c r="S293">
        <f>count!S293/count!$S$459</f>
        <v>0</v>
      </c>
      <c r="T293">
        <f>count!T293/count!$T$459</f>
        <v>0</v>
      </c>
      <c r="U293">
        <f>count!U293/count!$U$459</f>
        <v>0</v>
      </c>
      <c r="V293">
        <f>count!V293/count!$V$459</f>
        <v>0</v>
      </c>
      <c r="W293">
        <f>count!W293/count!$W$459</f>
        <v>0</v>
      </c>
      <c r="X293">
        <f>count!X293/count!$X$459</f>
        <v>0</v>
      </c>
    </row>
    <row r="294" spans="1:24" ht="15" thickBot="1" x14ac:dyDescent="0.35">
      <c r="A294" s="77" t="s">
        <v>602</v>
      </c>
      <c r="B294">
        <f>count!B294/count!$B$459</f>
        <v>0</v>
      </c>
      <c r="C294">
        <f>count!C294/count!$C$459</f>
        <v>0</v>
      </c>
      <c r="D294">
        <f>count!D294/count!$D$459</f>
        <v>0</v>
      </c>
      <c r="E294">
        <f>count!E294/count!$E$459</f>
        <v>0</v>
      </c>
      <c r="F294">
        <f>count!F294/count!$F$459</f>
        <v>0</v>
      </c>
      <c r="G294">
        <f>count!G294/count!$G$459</f>
        <v>0</v>
      </c>
      <c r="H294">
        <f>count!H294/count!$H$459</f>
        <v>0</v>
      </c>
      <c r="I294">
        <f>count!I294/count!$I$459</f>
        <v>0</v>
      </c>
      <c r="J294">
        <f>count!J294/count!$J$459</f>
        <v>0</v>
      </c>
      <c r="K294">
        <f>count!K294/count!$K$459</f>
        <v>0</v>
      </c>
      <c r="L294">
        <f>count!L294/count!$L$459</f>
        <v>0</v>
      </c>
      <c r="M294">
        <f>count!M294/count!$M$459</f>
        <v>0</v>
      </c>
      <c r="N294">
        <f>count!N294/count!$N$459</f>
        <v>0</v>
      </c>
      <c r="O294">
        <f>count!O294/count!$O$459</f>
        <v>0</v>
      </c>
      <c r="P294">
        <f>count!P294/count!$P$459</f>
        <v>0</v>
      </c>
      <c r="Q294">
        <f>count!Q294/count!$Q$459</f>
        <v>0</v>
      </c>
      <c r="R294">
        <f>count!R294/count!$R$459</f>
        <v>0</v>
      </c>
      <c r="S294">
        <f>count!S294/count!$S$459</f>
        <v>0</v>
      </c>
      <c r="T294">
        <f>count!T294/count!$T$459</f>
        <v>0</v>
      </c>
      <c r="U294">
        <f>count!U294/count!$U$459</f>
        <v>0</v>
      </c>
      <c r="V294">
        <f>count!V294/count!$V$459</f>
        <v>0</v>
      </c>
      <c r="W294">
        <f>count!W294/count!$W$459</f>
        <v>0</v>
      </c>
      <c r="X294">
        <f>count!X294/count!$X$459</f>
        <v>0</v>
      </c>
    </row>
    <row r="295" spans="1:24" ht="15" thickBot="1" x14ac:dyDescent="0.35">
      <c r="A295" s="77" t="s">
        <v>603</v>
      </c>
      <c r="B295">
        <f>count!B295/count!$B$459</f>
        <v>0</v>
      </c>
      <c r="C295">
        <f>count!C295/count!$C$459</f>
        <v>0</v>
      </c>
      <c r="D295">
        <f>count!D295/count!$D$459</f>
        <v>0</v>
      </c>
      <c r="E295">
        <f>count!E295/count!$E$459</f>
        <v>0</v>
      </c>
      <c r="F295">
        <f>count!F295/count!$F$459</f>
        <v>0</v>
      </c>
      <c r="G295">
        <f>count!G295/count!$G$459</f>
        <v>0</v>
      </c>
      <c r="H295">
        <f>count!H295/count!$H$459</f>
        <v>0</v>
      </c>
      <c r="I295">
        <f>count!I295/count!$I$459</f>
        <v>0</v>
      </c>
      <c r="J295">
        <f>count!J295/count!$J$459</f>
        <v>0</v>
      </c>
      <c r="K295">
        <f>count!K295/count!$K$459</f>
        <v>0</v>
      </c>
      <c r="L295">
        <f>count!L295/count!$L$459</f>
        <v>0</v>
      </c>
      <c r="M295">
        <f>count!M295/count!$M$459</f>
        <v>0</v>
      </c>
      <c r="N295">
        <f>count!N295/count!$N$459</f>
        <v>0</v>
      </c>
      <c r="O295">
        <f>count!O295/count!$O$459</f>
        <v>0</v>
      </c>
      <c r="P295">
        <f>count!P295/count!$P$459</f>
        <v>0</v>
      </c>
      <c r="Q295">
        <f>count!Q295/count!$Q$459</f>
        <v>0</v>
      </c>
      <c r="R295">
        <f>count!R295/count!$R$459</f>
        <v>0</v>
      </c>
      <c r="S295">
        <f>count!S295/count!$S$459</f>
        <v>0</v>
      </c>
      <c r="T295">
        <f>count!T295/count!$T$459</f>
        <v>0</v>
      </c>
      <c r="U295">
        <f>count!U295/count!$U$459</f>
        <v>0</v>
      </c>
      <c r="V295">
        <f>count!V295/count!$V$459</f>
        <v>0</v>
      </c>
      <c r="W295">
        <f>count!W295/count!$W$459</f>
        <v>0</v>
      </c>
      <c r="X295">
        <f>count!X295/count!$X$459</f>
        <v>0</v>
      </c>
    </row>
    <row r="296" spans="1:24" ht="15" thickBot="1" x14ac:dyDescent="0.35">
      <c r="A296" s="77" t="s">
        <v>604</v>
      </c>
      <c r="B296">
        <f>count!B296/count!$B$459</f>
        <v>0</v>
      </c>
      <c r="C296">
        <f>count!C296/count!$C$459</f>
        <v>0</v>
      </c>
      <c r="D296">
        <f>count!D296/count!$D$459</f>
        <v>0</v>
      </c>
      <c r="E296">
        <f>count!E296/count!$E$459</f>
        <v>0</v>
      </c>
      <c r="F296">
        <f>count!F296/count!$F$459</f>
        <v>0</v>
      </c>
      <c r="G296">
        <f>count!G296/count!$G$459</f>
        <v>0</v>
      </c>
      <c r="H296">
        <f>count!H296/count!$H$459</f>
        <v>0</v>
      </c>
      <c r="I296">
        <f>count!I296/count!$I$459</f>
        <v>0</v>
      </c>
      <c r="J296">
        <f>count!J296/count!$J$459</f>
        <v>0</v>
      </c>
      <c r="K296">
        <f>count!K296/count!$K$459</f>
        <v>0</v>
      </c>
      <c r="L296">
        <f>count!L296/count!$L$459</f>
        <v>0</v>
      </c>
      <c r="M296">
        <f>count!M296/count!$M$459</f>
        <v>0</v>
      </c>
      <c r="N296">
        <f>count!N296/count!$N$459</f>
        <v>0</v>
      </c>
      <c r="O296">
        <f>count!O296/count!$O$459</f>
        <v>0</v>
      </c>
      <c r="P296">
        <f>count!P296/count!$P$459</f>
        <v>0</v>
      </c>
      <c r="Q296">
        <f>count!Q296/count!$Q$459</f>
        <v>0</v>
      </c>
      <c r="R296">
        <f>count!R296/count!$R$459</f>
        <v>0</v>
      </c>
      <c r="S296">
        <f>count!S296/count!$S$459</f>
        <v>0</v>
      </c>
      <c r="T296">
        <f>count!T296/count!$T$459</f>
        <v>0</v>
      </c>
      <c r="U296">
        <f>count!U296/count!$U$459</f>
        <v>0</v>
      </c>
      <c r="V296">
        <f>count!V296/count!$V$459</f>
        <v>0</v>
      </c>
      <c r="W296">
        <f>count!W296/count!$W$459</f>
        <v>0</v>
      </c>
      <c r="X296">
        <f>count!X296/count!$X$459</f>
        <v>0</v>
      </c>
    </row>
    <row r="297" spans="1:24" ht="15" thickBot="1" x14ac:dyDescent="0.35">
      <c r="A297" s="77" t="s">
        <v>605</v>
      </c>
      <c r="B297">
        <f>count!B297/count!$B$459</f>
        <v>0</v>
      </c>
      <c r="C297">
        <f>count!C297/count!$C$459</f>
        <v>0</v>
      </c>
      <c r="D297">
        <f>count!D297/count!$D$459</f>
        <v>0</v>
      </c>
      <c r="E297">
        <f>count!E297/count!$E$459</f>
        <v>0</v>
      </c>
      <c r="F297">
        <f>count!F297/count!$F$459</f>
        <v>0</v>
      </c>
      <c r="G297">
        <f>count!G297/count!$G$459</f>
        <v>0</v>
      </c>
      <c r="H297">
        <f>count!H297/count!$H$459</f>
        <v>0</v>
      </c>
      <c r="I297">
        <f>count!I297/count!$I$459</f>
        <v>0</v>
      </c>
      <c r="J297">
        <f>count!J297/count!$J$459</f>
        <v>0</v>
      </c>
      <c r="K297">
        <f>count!K297/count!$K$459</f>
        <v>0</v>
      </c>
      <c r="L297">
        <f>count!L297/count!$L$459</f>
        <v>0</v>
      </c>
      <c r="M297">
        <f>count!M297/count!$M$459</f>
        <v>0</v>
      </c>
      <c r="N297">
        <f>count!N297/count!$N$459</f>
        <v>0</v>
      </c>
      <c r="O297">
        <f>count!O297/count!$O$459</f>
        <v>0</v>
      </c>
      <c r="P297">
        <f>count!P297/count!$P$459</f>
        <v>0</v>
      </c>
      <c r="Q297">
        <f>count!Q297/count!$Q$459</f>
        <v>0</v>
      </c>
      <c r="R297">
        <f>count!R297/count!$R$459</f>
        <v>0</v>
      </c>
      <c r="S297">
        <f>count!S297/count!$S$459</f>
        <v>0</v>
      </c>
      <c r="T297">
        <f>count!T297/count!$T$459</f>
        <v>0</v>
      </c>
      <c r="U297">
        <f>count!U297/count!$U$459</f>
        <v>0</v>
      </c>
      <c r="V297">
        <f>count!V297/count!$V$459</f>
        <v>0</v>
      </c>
      <c r="W297">
        <f>count!W297/count!$W$459</f>
        <v>0</v>
      </c>
      <c r="X297">
        <f>count!X297/count!$X$459</f>
        <v>0</v>
      </c>
    </row>
    <row r="298" spans="1:24" ht="15" thickBot="1" x14ac:dyDescent="0.35">
      <c r="A298" s="77" t="s">
        <v>606</v>
      </c>
      <c r="B298">
        <f>count!B298/count!$B$459</f>
        <v>0</v>
      </c>
      <c r="C298">
        <f>count!C298/count!$C$459</f>
        <v>0</v>
      </c>
      <c r="D298">
        <f>count!D298/count!$D$459</f>
        <v>0</v>
      </c>
      <c r="E298">
        <f>count!E298/count!$E$459</f>
        <v>0</v>
      </c>
      <c r="F298">
        <f>count!F298/count!$F$459</f>
        <v>0</v>
      </c>
      <c r="G298">
        <f>count!G298/count!$G$459</f>
        <v>0</v>
      </c>
      <c r="H298">
        <f>count!H298/count!$H$459</f>
        <v>0</v>
      </c>
      <c r="I298">
        <f>count!I298/count!$I$459</f>
        <v>0</v>
      </c>
      <c r="J298">
        <f>count!J298/count!$J$459</f>
        <v>0</v>
      </c>
      <c r="K298">
        <f>count!K298/count!$K$459</f>
        <v>0</v>
      </c>
      <c r="L298">
        <f>count!L298/count!$L$459</f>
        <v>0</v>
      </c>
      <c r="M298">
        <f>count!M298/count!$M$459</f>
        <v>0</v>
      </c>
      <c r="N298">
        <f>count!N298/count!$N$459</f>
        <v>0</v>
      </c>
      <c r="O298">
        <f>count!O298/count!$O$459</f>
        <v>0</v>
      </c>
      <c r="P298">
        <f>count!P298/count!$P$459</f>
        <v>0</v>
      </c>
      <c r="Q298">
        <f>count!Q298/count!$Q$459</f>
        <v>0</v>
      </c>
      <c r="R298">
        <f>count!R298/count!$R$459</f>
        <v>0</v>
      </c>
      <c r="S298">
        <f>count!S298/count!$S$459</f>
        <v>0</v>
      </c>
      <c r="T298">
        <f>count!T298/count!$T$459</f>
        <v>0</v>
      </c>
      <c r="U298">
        <f>count!U298/count!$U$459</f>
        <v>0</v>
      </c>
      <c r="V298">
        <f>count!V298/count!$V$459</f>
        <v>0</v>
      </c>
      <c r="W298">
        <f>count!W298/count!$W$459</f>
        <v>0</v>
      </c>
      <c r="X298">
        <f>count!X298/count!$X$459</f>
        <v>0</v>
      </c>
    </row>
    <row r="299" spans="1:24" ht="15" thickBot="1" x14ac:dyDescent="0.35">
      <c r="A299" s="77" t="s">
        <v>607</v>
      </c>
      <c r="B299">
        <f>count!B299/count!$B$459</f>
        <v>0</v>
      </c>
      <c r="C299">
        <f>count!C299/count!$C$459</f>
        <v>0</v>
      </c>
      <c r="D299">
        <f>count!D299/count!$D$459</f>
        <v>0</v>
      </c>
      <c r="E299">
        <f>count!E299/count!$E$459</f>
        <v>0</v>
      </c>
      <c r="F299">
        <f>count!F299/count!$F$459</f>
        <v>0</v>
      </c>
      <c r="G299">
        <f>count!G299/count!$G$459</f>
        <v>0</v>
      </c>
      <c r="H299">
        <f>count!H299/count!$H$459</f>
        <v>0</v>
      </c>
      <c r="I299">
        <f>count!I299/count!$I$459</f>
        <v>0</v>
      </c>
      <c r="J299">
        <f>count!J299/count!$J$459</f>
        <v>0</v>
      </c>
      <c r="K299">
        <f>count!K299/count!$K$459</f>
        <v>0</v>
      </c>
      <c r="L299">
        <f>count!L299/count!$L$459</f>
        <v>0</v>
      </c>
      <c r="M299">
        <f>count!M299/count!$M$459</f>
        <v>0</v>
      </c>
      <c r="N299">
        <f>count!N299/count!$N$459</f>
        <v>0</v>
      </c>
      <c r="O299">
        <f>count!O299/count!$O$459</f>
        <v>0</v>
      </c>
      <c r="P299">
        <f>count!P299/count!$P$459</f>
        <v>0</v>
      </c>
      <c r="Q299">
        <f>count!Q299/count!$Q$459</f>
        <v>0</v>
      </c>
      <c r="R299">
        <f>count!R299/count!$R$459</f>
        <v>0</v>
      </c>
      <c r="S299">
        <f>count!S299/count!$S$459</f>
        <v>0</v>
      </c>
      <c r="T299">
        <f>count!T299/count!$T$459</f>
        <v>0</v>
      </c>
      <c r="U299">
        <f>count!U299/count!$U$459</f>
        <v>0</v>
      </c>
      <c r="V299">
        <f>count!V299/count!$V$459</f>
        <v>0</v>
      </c>
      <c r="W299">
        <f>count!W299/count!$W$459</f>
        <v>0</v>
      </c>
      <c r="X299">
        <f>count!X299/count!$X$459</f>
        <v>0</v>
      </c>
    </row>
    <row r="300" spans="1:24" ht="15" thickBot="1" x14ac:dyDescent="0.35">
      <c r="A300" s="77" t="s">
        <v>608</v>
      </c>
      <c r="B300">
        <f>count!B300/count!$B$459</f>
        <v>0</v>
      </c>
      <c r="C300">
        <f>count!C300/count!$C$459</f>
        <v>0</v>
      </c>
      <c r="D300">
        <f>count!D300/count!$D$459</f>
        <v>0</v>
      </c>
      <c r="E300">
        <f>count!E300/count!$E$459</f>
        <v>0</v>
      </c>
      <c r="F300">
        <f>count!F300/count!$F$459</f>
        <v>0</v>
      </c>
      <c r="G300">
        <f>count!G300/count!$G$459</f>
        <v>0</v>
      </c>
      <c r="H300">
        <f>count!H300/count!$H$459</f>
        <v>0</v>
      </c>
      <c r="I300">
        <f>count!I300/count!$I$459</f>
        <v>0</v>
      </c>
      <c r="J300">
        <f>count!J300/count!$J$459</f>
        <v>0</v>
      </c>
      <c r="K300">
        <f>count!K300/count!$K$459</f>
        <v>0</v>
      </c>
      <c r="L300">
        <f>count!L300/count!$L$459</f>
        <v>0</v>
      </c>
      <c r="M300">
        <f>count!M300/count!$M$459</f>
        <v>0</v>
      </c>
      <c r="N300">
        <f>count!N300/count!$N$459</f>
        <v>0</v>
      </c>
      <c r="O300">
        <f>count!O300/count!$O$459</f>
        <v>0</v>
      </c>
      <c r="P300">
        <f>count!P300/count!$P$459</f>
        <v>0</v>
      </c>
      <c r="Q300">
        <f>count!Q300/count!$Q$459</f>
        <v>0</v>
      </c>
      <c r="R300">
        <f>count!R300/count!$R$459</f>
        <v>0</v>
      </c>
      <c r="S300">
        <f>count!S300/count!$S$459</f>
        <v>0</v>
      </c>
      <c r="T300">
        <f>count!T300/count!$T$459</f>
        <v>0</v>
      </c>
      <c r="U300">
        <f>count!U300/count!$U$459</f>
        <v>0</v>
      </c>
      <c r="V300">
        <f>count!V300/count!$V$459</f>
        <v>0</v>
      </c>
      <c r="W300">
        <f>count!W300/count!$W$459</f>
        <v>0</v>
      </c>
      <c r="X300">
        <f>count!X300/count!$X$459</f>
        <v>0</v>
      </c>
    </row>
    <row r="301" spans="1:24" ht="15" thickBot="1" x14ac:dyDescent="0.35">
      <c r="A301" s="77" t="s">
        <v>609</v>
      </c>
      <c r="B301">
        <f>count!B301/count!$B$459</f>
        <v>0</v>
      </c>
      <c r="C301">
        <f>count!C301/count!$C$459</f>
        <v>0</v>
      </c>
      <c r="D301">
        <f>count!D301/count!$D$459</f>
        <v>0</v>
      </c>
      <c r="E301">
        <f>count!E301/count!$E$459</f>
        <v>0</v>
      </c>
      <c r="F301">
        <f>count!F301/count!$F$459</f>
        <v>0</v>
      </c>
      <c r="G301">
        <f>count!G301/count!$G$459</f>
        <v>0</v>
      </c>
      <c r="H301">
        <f>count!H301/count!$H$459</f>
        <v>0</v>
      </c>
      <c r="I301">
        <f>count!I301/count!$I$459</f>
        <v>0</v>
      </c>
      <c r="J301">
        <f>count!J301/count!$J$459</f>
        <v>0</v>
      </c>
      <c r="K301">
        <f>count!K301/count!$K$459</f>
        <v>0</v>
      </c>
      <c r="L301">
        <f>count!L301/count!$L$459</f>
        <v>0</v>
      </c>
      <c r="M301">
        <f>count!M301/count!$M$459</f>
        <v>0</v>
      </c>
      <c r="N301">
        <f>count!N301/count!$N$459</f>
        <v>0</v>
      </c>
      <c r="O301">
        <f>count!O301/count!$O$459</f>
        <v>0</v>
      </c>
      <c r="P301">
        <f>count!P301/count!$P$459</f>
        <v>0</v>
      </c>
      <c r="Q301">
        <f>count!Q301/count!$Q$459</f>
        <v>0</v>
      </c>
      <c r="R301">
        <f>count!R301/count!$R$459</f>
        <v>0</v>
      </c>
      <c r="S301">
        <f>count!S301/count!$S$459</f>
        <v>0</v>
      </c>
      <c r="T301">
        <f>count!T301/count!$T$459</f>
        <v>0</v>
      </c>
      <c r="U301">
        <f>count!U301/count!$U$459</f>
        <v>0</v>
      </c>
      <c r="V301">
        <f>count!V301/count!$V$459</f>
        <v>0</v>
      </c>
      <c r="W301">
        <f>count!W301/count!$W$459</f>
        <v>0</v>
      </c>
      <c r="X301">
        <f>count!X301/count!$X$459</f>
        <v>0</v>
      </c>
    </row>
    <row r="302" spans="1:24" ht="15" thickBot="1" x14ac:dyDescent="0.35">
      <c r="A302" s="77" t="s">
        <v>610</v>
      </c>
      <c r="B302">
        <f>count!B302/count!$B$459</f>
        <v>0</v>
      </c>
      <c r="C302">
        <f>count!C302/count!$C$459</f>
        <v>0</v>
      </c>
      <c r="D302">
        <f>count!D302/count!$D$459</f>
        <v>0</v>
      </c>
      <c r="E302">
        <f>count!E302/count!$E$459</f>
        <v>0</v>
      </c>
      <c r="F302">
        <f>count!F302/count!$F$459</f>
        <v>0</v>
      </c>
      <c r="G302">
        <f>count!G302/count!$G$459</f>
        <v>0</v>
      </c>
      <c r="H302">
        <f>count!H302/count!$H$459</f>
        <v>0</v>
      </c>
      <c r="I302">
        <f>count!I302/count!$I$459</f>
        <v>0</v>
      </c>
      <c r="J302">
        <f>count!J302/count!$J$459</f>
        <v>0</v>
      </c>
      <c r="K302">
        <f>count!K302/count!$K$459</f>
        <v>0</v>
      </c>
      <c r="L302">
        <f>count!L302/count!$L$459</f>
        <v>0</v>
      </c>
      <c r="M302">
        <f>count!M302/count!$M$459</f>
        <v>0</v>
      </c>
      <c r="N302">
        <f>count!N302/count!$N$459</f>
        <v>0</v>
      </c>
      <c r="O302">
        <f>count!O302/count!$O$459</f>
        <v>0</v>
      </c>
      <c r="P302">
        <f>count!P302/count!$P$459</f>
        <v>0</v>
      </c>
      <c r="Q302">
        <f>count!Q302/count!$Q$459</f>
        <v>0</v>
      </c>
      <c r="R302">
        <f>count!R302/count!$R$459</f>
        <v>0</v>
      </c>
      <c r="S302">
        <f>count!S302/count!$S$459</f>
        <v>0</v>
      </c>
      <c r="T302">
        <f>count!T302/count!$T$459</f>
        <v>0</v>
      </c>
      <c r="U302">
        <f>count!U302/count!$U$459</f>
        <v>0</v>
      </c>
      <c r="V302">
        <f>count!V302/count!$V$459</f>
        <v>0</v>
      </c>
      <c r="W302">
        <f>count!W302/count!$W$459</f>
        <v>0</v>
      </c>
      <c r="X302">
        <f>count!X302/count!$X$459</f>
        <v>0</v>
      </c>
    </row>
    <row r="303" spans="1:24" ht="23.4" thickBot="1" x14ac:dyDescent="0.35">
      <c r="A303" s="77" t="s">
        <v>611</v>
      </c>
      <c r="B303">
        <f>count!B303/count!$B$459</f>
        <v>0</v>
      </c>
      <c r="C303">
        <f>count!C303/count!$C$459</f>
        <v>0</v>
      </c>
      <c r="D303">
        <f>count!D303/count!$D$459</f>
        <v>0</v>
      </c>
      <c r="E303">
        <f>count!E303/count!$E$459</f>
        <v>0</v>
      </c>
      <c r="F303">
        <f>count!F303/count!$F$459</f>
        <v>0</v>
      </c>
      <c r="G303">
        <f>count!G303/count!$G$459</f>
        <v>0</v>
      </c>
      <c r="H303">
        <f>count!H303/count!$H$459</f>
        <v>0</v>
      </c>
      <c r="I303">
        <f>count!I303/count!$I$459</f>
        <v>0</v>
      </c>
      <c r="J303">
        <f>count!J303/count!$J$459</f>
        <v>0</v>
      </c>
      <c r="K303">
        <f>count!K303/count!$K$459</f>
        <v>0</v>
      </c>
      <c r="L303">
        <f>count!L303/count!$L$459</f>
        <v>0</v>
      </c>
      <c r="M303">
        <f>count!M303/count!$M$459</f>
        <v>0</v>
      </c>
      <c r="N303">
        <f>count!N303/count!$N$459</f>
        <v>0</v>
      </c>
      <c r="O303">
        <f>count!O303/count!$O$459</f>
        <v>0</v>
      </c>
      <c r="P303">
        <f>count!P303/count!$P$459</f>
        <v>0</v>
      </c>
      <c r="Q303">
        <f>count!Q303/count!$Q$459</f>
        <v>0</v>
      </c>
      <c r="R303">
        <f>count!R303/count!$R$459</f>
        <v>0</v>
      </c>
      <c r="S303">
        <f>count!S303/count!$S$459</f>
        <v>0</v>
      </c>
      <c r="T303">
        <f>count!T303/count!$T$459</f>
        <v>0</v>
      </c>
      <c r="U303">
        <f>count!U303/count!$U$459</f>
        <v>0</v>
      </c>
      <c r="V303">
        <f>count!V303/count!$V$459</f>
        <v>0</v>
      </c>
      <c r="W303">
        <f>count!W303/count!$W$459</f>
        <v>0</v>
      </c>
      <c r="X303">
        <f>count!X303/count!$X$459</f>
        <v>0</v>
      </c>
    </row>
    <row r="304" spans="1:24" ht="15" thickBot="1" x14ac:dyDescent="0.35">
      <c r="A304" s="77" t="s">
        <v>612</v>
      </c>
      <c r="B304">
        <f>count!B304/count!$B$459</f>
        <v>0</v>
      </c>
      <c r="C304">
        <f>count!C304/count!$C$459</f>
        <v>0</v>
      </c>
      <c r="D304">
        <f>count!D304/count!$D$459</f>
        <v>0</v>
      </c>
      <c r="E304">
        <f>count!E304/count!$E$459</f>
        <v>0</v>
      </c>
      <c r="F304">
        <f>count!F304/count!$F$459</f>
        <v>0</v>
      </c>
      <c r="G304">
        <f>count!G304/count!$G$459</f>
        <v>0</v>
      </c>
      <c r="H304">
        <f>count!H304/count!$H$459</f>
        <v>0</v>
      </c>
      <c r="I304">
        <f>count!I304/count!$I$459</f>
        <v>0</v>
      </c>
      <c r="J304">
        <f>count!J304/count!$J$459</f>
        <v>0</v>
      </c>
      <c r="K304">
        <f>count!K304/count!$K$459</f>
        <v>0</v>
      </c>
      <c r="L304">
        <f>count!L304/count!$L$459</f>
        <v>0</v>
      </c>
      <c r="M304">
        <f>count!M304/count!$M$459</f>
        <v>0</v>
      </c>
      <c r="N304">
        <f>count!N304/count!$N$459</f>
        <v>0</v>
      </c>
      <c r="O304">
        <f>count!O304/count!$O$459</f>
        <v>0</v>
      </c>
      <c r="P304">
        <f>count!P304/count!$P$459</f>
        <v>0</v>
      </c>
      <c r="Q304">
        <f>count!Q304/count!$Q$459</f>
        <v>0</v>
      </c>
      <c r="R304">
        <f>count!R304/count!$R$459</f>
        <v>0</v>
      </c>
      <c r="S304">
        <f>count!S304/count!$S$459</f>
        <v>0</v>
      </c>
      <c r="T304">
        <f>count!T304/count!$T$459</f>
        <v>0</v>
      </c>
      <c r="U304">
        <f>count!U304/count!$U$459</f>
        <v>0</v>
      </c>
      <c r="V304">
        <f>count!V304/count!$V$459</f>
        <v>0</v>
      </c>
      <c r="W304">
        <f>count!W304/count!$W$459</f>
        <v>0</v>
      </c>
      <c r="X304">
        <f>count!X304/count!$X$459</f>
        <v>0</v>
      </c>
    </row>
    <row r="305" spans="1:24" ht="15" thickBot="1" x14ac:dyDescent="0.35">
      <c r="A305" s="77" t="s">
        <v>613</v>
      </c>
      <c r="B305">
        <f>count!B305/count!$B$459</f>
        <v>0</v>
      </c>
      <c r="C305">
        <f>count!C305/count!$C$459</f>
        <v>0</v>
      </c>
      <c r="D305">
        <f>count!D305/count!$D$459</f>
        <v>0</v>
      </c>
      <c r="E305">
        <f>count!E305/count!$E$459</f>
        <v>0</v>
      </c>
      <c r="F305">
        <f>count!F305/count!$F$459</f>
        <v>0</v>
      </c>
      <c r="G305">
        <f>count!G305/count!$G$459</f>
        <v>0</v>
      </c>
      <c r="H305">
        <f>count!H305/count!$H$459</f>
        <v>0</v>
      </c>
      <c r="I305">
        <f>count!I305/count!$I$459</f>
        <v>0</v>
      </c>
      <c r="J305">
        <f>count!J305/count!$J$459</f>
        <v>0</v>
      </c>
      <c r="K305">
        <f>count!K305/count!$K$459</f>
        <v>0</v>
      </c>
      <c r="L305">
        <f>count!L305/count!$L$459</f>
        <v>0</v>
      </c>
      <c r="M305">
        <f>count!M305/count!$M$459</f>
        <v>0</v>
      </c>
      <c r="N305">
        <f>count!N305/count!$N$459</f>
        <v>0</v>
      </c>
      <c r="O305">
        <f>count!O305/count!$O$459</f>
        <v>0</v>
      </c>
      <c r="P305">
        <f>count!P305/count!$P$459</f>
        <v>0</v>
      </c>
      <c r="Q305">
        <f>count!Q305/count!$Q$459</f>
        <v>0</v>
      </c>
      <c r="R305">
        <f>count!R305/count!$R$459</f>
        <v>0</v>
      </c>
      <c r="S305">
        <f>count!S305/count!$S$459</f>
        <v>0</v>
      </c>
      <c r="T305">
        <f>count!T305/count!$T$459</f>
        <v>0</v>
      </c>
      <c r="U305">
        <f>count!U305/count!$U$459</f>
        <v>0</v>
      </c>
      <c r="V305">
        <f>count!V305/count!$V$459</f>
        <v>0</v>
      </c>
      <c r="W305">
        <f>count!W305/count!$W$459</f>
        <v>0</v>
      </c>
      <c r="X305">
        <f>count!X305/count!$X$459</f>
        <v>0</v>
      </c>
    </row>
    <row r="306" spans="1:24" ht="15" thickBot="1" x14ac:dyDescent="0.35">
      <c r="A306" s="77" t="s">
        <v>614</v>
      </c>
      <c r="B306">
        <f>count!B306/count!$B$459</f>
        <v>0</v>
      </c>
      <c r="C306">
        <f>count!C306/count!$C$459</f>
        <v>0</v>
      </c>
      <c r="D306">
        <f>count!D306/count!$D$459</f>
        <v>0</v>
      </c>
      <c r="E306">
        <f>count!E306/count!$E$459</f>
        <v>0</v>
      </c>
      <c r="F306">
        <f>count!F306/count!$F$459</f>
        <v>0</v>
      </c>
      <c r="G306">
        <f>count!G306/count!$G$459</f>
        <v>0</v>
      </c>
      <c r="H306">
        <f>count!H306/count!$H$459</f>
        <v>0</v>
      </c>
      <c r="I306">
        <f>count!I306/count!$I$459</f>
        <v>0</v>
      </c>
      <c r="J306">
        <f>count!J306/count!$J$459</f>
        <v>0</v>
      </c>
      <c r="K306">
        <f>count!K306/count!$K$459</f>
        <v>0</v>
      </c>
      <c r="L306">
        <f>count!L306/count!$L$459</f>
        <v>0</v>
      </c>
      <c r="M306">
        <f>count!M306/count!$M$459</f>
        <v>0</v>
      </c>
      <c r="N306">
        <f>count!N306/count!$N$459</f>
        <v>0</v>
      </c>
      <c r="O306">
        <f>count!O306/count!$O$459</f>
        <v>0</v>
      </c>
      <c r="P306">
        <f>count!P306/count!$P$459</f>
        <v>0</v>
      </c>
      <c r="Q306">
        <f>count!Q306/count!$Q$459</f>
        <v>0</v>
      </c>
      <c r="R306">
        <f>count!R306/count!$R$459</f>
        <v>0</v>
      </c>
      <c r="S306">
        <f>count!S306/count!$S$459</f>
        <v>0</v>
      </c>
      <c r="T306">
        <f>count!T306/count!$T$459</f>
        <v>0</v>
      </c>
      <c r="U306">
        <f>count!U306/count!$U$459</f>
        <v>0</v>
      </c>
      <c r="V306">
        <f>count!V306/count!$V$459</f>
        <v>0</v>
      </c>
      <c r="W306">
        <f>count!W306/count!$W$459</f>
        <v>0</v>
      </c>
      <c r="X306">
        <f>count!X306/count!$X$459</f>
        <v>0</v>
      </c>
    </row>
    <row r="307" spans="1:24" ht="15" thickBot="1" x14ac:dyDescent="0.35">
      <c r="A307" s="77" t="s">
        <v>615</v>
      </c>
      <c r="B307">
        <f>count!B307/count!$B$459</f>
        <v>0</v>
      </c>
      <c r="C307">
        <f>count!C307/count!$C$459</f>
        <v>0</v>
      </c>
      <c r="D307">
        <f>count!D307/count!$D$459</f>
        <v>0</v>
      </c>
      <c r="E307">
        <f>count!E307/count!$E$459</f>
        <v>0</v>
      </c>
      <c r="F307">
        <f>count!F307/count!$F$459</f>
        <v>0</v>
      </c>
      <c r="G307">
        <f>count!G307/count!$G$459</f>
        <v>0</v>
      </c>
      <c r="H307">
        <f>count!H307/count!$H$459</f>
        <v>0</v>
      </c>
      <c r="I307">
        <f>count!I307/count!$I$459</f>
        <v>0</v>
      </c>
      <c r="J307">
        <f>count!J307/count!$J$459</f>
        <v>0</v>
      </c>
      <c r="K307">
        <f>count!K307/count!$K$459</f>
        <v>0</v>
      </c>
      <c r="L307">
        <f>count!L307/count!$L$459</f>
        <v>0</v>
      </c>
      <c r="M307">
        <f>count!M307/count!$M$459</f>
        <v>0</v>
      </c>
      <c r="N307">
        <f>count!N307/count!$N$459</f>
        <v>0</v>
      </c>
      <c r="O307">
        <f>count!O307/count!$O$459</f>
        <v>0</v>
      </c>
      <c r="P307">
        <f>count!P307/count!$P$459</f>
        <v>0</v>
      </c>
      <c r="Q307">
        <f>count!Q307/count!$Q$459</f>
        <v>0</v>
      </c>
      <c r="R307">
        <f>count!R307/count!$R$459</f>
        <v>0</v>
      </c>
      <c r="S307">
        <f>count!S307/count!$S$459</f>
        <v>0</v>
      </c>
      <c r="T307">
        <f>count!T307/count!$T$459</f>
        <v>0</v>
      </c>
      <c r="U307">
        <f>count!U307/count!$U$459</f>
        <v>0</v>
      </c>
      <c r="V307">
        <f>count!V307/count!$V$459</f>
        <v>0</v>
      </c>
      <c r="W307">
        <f>count!W307/count!$W$459</f>
        <v>0</v>
      </c>
      <c r="X307">
        <f>count!X307/count!$X$459</f>
        <v>0</v>
      </c>
    </row>
    <row r="308" spans="1:24" ht="15" thickBot="1" x14ac:dyDescent="0.35">
      <c r="A308" s="77" t="s">
        <v>616</v>
      </c>
      <c r="B308">
        <f>count!B308/count!$B$459</f>
        <v>0</v>
      </c>
      <c r="C308">
        <f>count!C308/count!$C$459</f>
        <v>0</v>
      </c>
      <c r="D308">
        <f>count!D308/count!$D$459</f>
        <v>0</v>
      </c>
      <c r="E308">
        <f>count!E308/count!$E$459</f>
        <v>0</v>
      </c>
      <c r="F308">
        <f>count!F308/count!$F$459</f>
        <v>0</v>
      </c>
      <c r="G308">
        <f>count!G308/count!$G$459</f>
        <v>0</v>
      </c>
      <c r="H308">
        <f>count!H308/count!$H$459</f>
        <v>0</v>
      </c>
      <c r="I308">
        <f>count!I308/count!$I$459</f>
        <v>0</v>
      </c>
      <c r="J308">
        <f>count!J308/count!$J$459</f>
        <v>0</v>
      </c>
      <c r="K308">
        <f>count!K308/count!$K$459</f>
        <v>0</v>
      </c>
      <c r="L308">
        <f>count!L308/count!$L$459</f>
        <v>0</v>
      </c>
      <c r="M308">
        <f>count!M308/count!$M$459</f>
        <v>0</v>
      </c>
      <c r="N308">
        <f>count!N308/count!$N$459</f>
        <v>0</v>
      </c>
      <c r="O308">
        <f>count!O308/count!$O$459</f>
        <v>0</v>
      </c>
      <c r="P308">
        <f>count!P308/count!$P$459</f>
        <v>0</v>
      </c>
      <c r="Q308">
        <f>count!Q308/count!$Q$459</f>
        <v>0</v>
      </c>
      <c r="R308">
        <f>count!R308/count!$R$459</f>
        <v>0</v>
      </c>
      <c r="S308">
        <f>count!S308/count!$S$459</f>
        <v>0</v>
      </c>
      <c r="T308">
        <f>count!T308/count!$T$459</f>
        <v>0</v>
      </c>
      <c r="U308">
        <f>count!U308/count!$U$459</f>
        <v>0</v>
      </c>
      <c r="V308">
        <f>count!V308/count!$V$459</f>
        <v>0</v>
      </c>
      <c r="W308">
        <f>count!W308/count!$W$459</f>
        <v>0</v>
      </c>
      <c r="X308">
        <f>count!X308/count!$X$459</f>
        <v>0</v>
      </c>
    </row>
    <row r="309" spans="1:24" ht="15" thickBot="1" x14ac:dyDescent="0.35">
      <c r="A309" s="77" t="s">
        <v>617</v>
      </c>
      <c r="B309">
        <f>count!B309/count!$B$459</f>
        <v>0</v>
      </c>
      <c r="C309">
        <f>count!C309/count!$C$459</f>
        <v>0</v>
      </c>
      <c r="D309">
        <f>count!D309/count!$D$459</f>
        <v>0</v>
      </c>
      <c r="E309">
        <f>count!E309/count!$E$459</f>
        <v>0</v>
      </c>
      <c r="F309">
        <f>count!F309/count!$F$459</f>
        <v>0</v>
      </c>
      <c r="G309">
        <f>count!G309/count!$G$459</f>
        <v>0</v>
      </c>
      <c r="H309">
        <f>count!H309/count!$H$459</f>
        <v>0</v>
      </c>
      <c r="I309">
        <f>count!I309/count!$I$459</f>
        <v>0</v>
      </c>
      <c r="J309">
        <f>count!J309/count!$J$459</f>
        <v>0</v>
      </c>
      <c r="K309">
        <f>count!K309/count!$K$459</f>
        <v>0</v>
      </c>
      <c r="L309">
        <f>count!L309/count!$L$459</f>
        <v>0</v>
      </c>
      <c r="M309">
        <f>count!M309/count!$M$459</f>
        <v>0</v>
      </c>
      <c r="N309">
        <f>count!N309/count!$N$459</f>
        <v>0</v>
      </c>
      <c r="O309">
        <f>count!O309/count!$O$459</f>
        <v>0</v>
      </c>
      <c r="P309">
        <f>count!P309/count!$P$459</f>
        <v>0</v>
      </c>
      <c r="Q309">
        <f>count!Q309/count!$Q$459</f>
        <v>0</v>
      </c>
      <c r="R309">
        <f>count!R309/count!$R$459</f>
        <v>0</v>
      </c>
      <c r="S309">
        <f>count!S309/count!$S$459</f>
        <v>0</v>
      </c>
      <c r="T309">
        <f>count!T309/count!$T$459</f>
        <v>0</v>
      </c>
      <c r="U309">
        <f>count!U309/count!$U$459</f>
        <v>0</v>
      </c>
      <c r="V309">
        <f>count!V309/count!$V$459</f>
        <v>0</v>
      </c>
      <c r="W309">
        <f>count!W309/count!$W$459</f>
        <v>0</v>
      </c>
      <c r="X309">
        <f>count!X309/count!$X$459</f>
        <v>0</v>
      </c>
    </row>
    <row r="310" spans="1:24" ht="15" thickBot="1" x14ac:dyDescent="0.35">
      <c r="A310" s="77" t="s">
        <v>618</v>
      </c>
      <c r="B310">
        <f>count!B310/count!$B$459</f>
        <v>0</v>
      </c>
      <c r="C310">
        <f>count!C310/count!$C$459</f>
        <v>0</v>
      </c>
      <c r="D310">
        <f>count!D310/count!$D$459</f>
        <v>0</v>
      </c>
      <c r="E310">
        <f>count!E310/count!$E$459</f>
        <v>0</v>
      </c>
      <c r="F310">
        <f>count!F310/count!$F$459</f>
        <v>0</v>
      </c>
      <c r="G310">
        <f>count!G310/count!$G$459</f>
        <v>0</v>
      </c>
      <c r="H310">
        <f>count!H310/count!$H$459</f>
        <v>0</v>
      </c>
      <c r="I310">
        <f>count!I310/count!$I$459</f>
        <v>0</v>
      </c>
      <c r="J310">
        <f>count!J310/count!$J$459</f>
        <v>0</v>
      </c>
      <c r="K310">
        <f>count!K310/count!$K$459</f>
        <v>0</v>
      </c>
      <c r="L310">
        <f>count!L310/count!$L$459</f>
        <v>0</v>
      </c>
      <c r="M310">
        <f>count!M310/count!$M$459</f>
        <v>0</v>
      </c>
      <c r="N310">
        <f>count!N310/count!$N$459</f>
        <v>0</v>
      </c>
      <c r="O310">
        <f>count!O310/count!$O$459</f>
        <v>0</v>
      </c>
      <c r="P310">
        <f>count!P310/count!$P$459</f>
        <v>0</v>
      </c>
      <c r="Q310">
        <f>count!Q310/count!$Q$459</f>
        <v>0</v>
      </c>
      <c r="R310">
        <f>count!R310/count!$R$459</f>
        <v>0</v>
      </c>
      <c r="S310">
        <f>count!S310/count!$S$459</f>
        <v>0</v>
      </c>
      <c r="T310">
        <f>count!T310/count!$T$459</f>
        <v>0</v>
      </c>
      <c r="U310">
        <f>count!U310/count!$U$459</f>
        <v>0</v>
      </c>
      <c r="V310">
        <f>count!V310/count!$V$459</f>
        <v>0</v>
      </c>
      <c r="W310">
        <f>count!W310/count!$W$459</f>
        <v>0</v>
      </c>
      <c r="X310">
        <f>count!X310/count!$X$459</f>
        <v>0</v>
      </c>
    </row>
    <row r="311" spans="1:24" ht="15" thickBot="1" x14ac:dyDescent="0.35">
      <c r="A311" s="77" t="s">
        <v>619</v>
      </c>
      <c r="B311">
        <f>count!B311/count!$B$459</f>
        <v>0</v>
      </c>
      <c r="C311">
        <f>count!C311/count!$C$459</f>
        <v>0</v>
      </c>
      <c r="D311">
        <f>count!D311/count!$D$459</f>
        <v>0</v>
      </c>
      <c r="E311">
        <f>count!E311/count!$E$459</f>
        <v>0</v>
      </c>
      <c r="F311">
        <f>count!F311/count!$F$459</f>
        <v>0</v>
      </c>
      <c r="G311">
        <f>count!G311/count!$G$459</f>
        <v>0</v>
      </c>
      <c r="H311">
        <f>count!H311/count!$H$459</f>
        <v>0</v>
      </c>
      <c r="I311">
        <f>count!I311/count!$I$459</f>
        <v>0</v>
      </c>
      <c r="J311">
        <f>count!J311/count!$J$459</f>
        <v>0</v>
      </c>
      <c r="K311">
        <f>count!K311/count!$K$459</f>
        <v>0</v>
      </c>
      <c r="L311">
        <f>count!L311/count!$L$459</f>
        <v>0</v>
      </c>
      <c r="M311">
        <f>count!M311/count!$M$459</f>
        <v>0</v>
      </c>
      <c r="N311">
        <f>count!N311/count!$N$459</f>
        <v>0</v>
      </c>
      <c r="O311">
        <f>count!O311/count!$O$459</f>
        <v>0</v>
      </c>
      <c r="P311">
        <f>count!P311/count!$P$459</f>
        <v>0</v>
      </c>
      <c r="Q311">
        <f>count!Q311/count!$Q$459</f>
        <v>0</v>
      </c>
      <c r="R311">
        <f>count!R311/count!$R$459</f>
        <v>0</v>
      </c>
      <c r="S311">
        <f>count!S311/count!$S$459</f>
        <v>0</v>
      </c>
      <c r="T311">
        <f>count!T311/count!$T$459</f>
        <v>0</v>
      </c>
      <c r="U311">
        <f>count!U311/count!$U$459</f>
        <v>0</v>
      </c>
      <c r="V311">
        <f>count!V311/count!$V$459</f>
        <v>0</v>
      </c>
      <c r="W311">
        <f>count!W311/count!$W$459</f>
        <v>0</v>
      </c>
      <c r="X311">
        <f>count!X311/count!$X$459</f>
        <v>0</v>
      </c>
    </row>
    <row r="312" spans="1:24" ht="15" thickBot="1" x14ac:dyDescent="0.35">
      <c r="A312" s="77" t="s">
        <v>620</v>
      </c>
      <c r="B312">
        <f>count!B312/count!$B$459</f>
        <v>0</v>
      </c>
      <c r="C312">
        <f>count!C312/count!$C$459</f>
        <v>0</v>
      </c>
      <c r="D312">
        <f>count!D312/count!$D$459</f>
        <v>0</v>
      </c>
      <c r="E312">
        <f>count!E312/count!$E$459</f>
        <v>0</v>
      </c>
      <c r="F312">
        <f>count!F312/count!$F$459</f>
        <v>0</v>
      </c>
      <c r="G312">
        <f>count!G312/count!$G$459</f>
        <v>0</v>
      </c>
      <c r="H312">
        <f>count!H312/count!$H$459</f>
        <v>0</v>
      </c>
      <c r="I312">
        <f>count!I312/count!$I$459</f>
        <v>0</v>
      </c>
      <c r="J312">
        <f>count!J312/count!$J$459</f>
        <v>0</v>
      </c>
      <c r="K312">
        <f>count!K312/count!$K$459</f>
        <v>0</v>
      </c>
      <c r="L312">
        <f>count!L312/count!$L$459</f>
        <v>0</v>
      </c>
      <c r="M312">
        <f>count!M312/count!$M$459</f>
        <v>0</v>
      </c>
      <c r="N312">
        <f>count!N312/count!$N$459</f>
        <v>0</v>
      </c>
      <c r="O312">
        <f>count!O312/count!$O$459</f>
        <v>0</v>
      </c>
      <c r="P312">
        <f>count!P312/count!$P$459</f>
        <v>0</v>
      </c>
      <c r="Q312">
        <f>count!Q312/count!$Q$459</f>
        <v>0</v>
      </c>
      <c r="R312">
        <f>count!R312/count!$R$459</f>
        <v>0</v>
      </c>
      <c r="S312">
        <f>count!S312/count!$S$459</f>
        <v>0</v>
      </c>
      <c r="T312">
        <f>count!T312/count!$T$459</f>
        <v>0</v>
      </c>
      <c r="U312">
        <f>count!U312/count!$U$459</f>
        <v>0</v>
      </c>
      <c r="V312">
        <f>count!V312/count!$V$459</f>
        <v>0</v>
      </c>
      <c r="W312">
        <f>count!W312/count!$W$459</f>
        <v>0</v>
      </c>
      <c r="X312">
        <f>count!X312/count!$X$459</f>
        <v>0</v>
      </c>
    </row>
    <row r="313" spans="1:24" ht="15" thickBot="1" x14ac:dyDescent="0.35">
      <c r="A313" s="77" t="s">
        <v>621</v>
      </c>
      <c r="B313">
        <f>count!B313/count!$B$459</f>
        <v>0</v>
      </c>
      <c r="C313">
        <f>count!C313/count!$C$459</f>
        <v>0</v>
      </c>
      <c r="D313">
        <f>count!D313/count!$D$459</f>
        <v>0</v>
      </c>
      <c r="E313">
        <f>count!E313/count!$E$459</f>
        <v>0</v>
      </c>
      <c r="F313">
        <f>count!F313/count!$F$459</f>
        <v>0</v>
      </c>
      <c r="G313">
        <f>count!G313/count!$G$459</f>
        <v>0</v>
      </c>
      <c r="H313">
        <f>count!H313/count!$H$459</f>
        <v>0</v>
      </c>
      <c r="I313">
        <f>count!I313/count!$I$459</f>
        <v>0</v>
      </c>
      <c r="J313">
        <f>count!J313/count!$J$459</f>
        <v>0</v>
      </c>
      <c r="K313">
        <f>count!K313/count!$K$459</f>
        <v>0</v>
      </c>
      <c r="L313">
        <f>count!L313/count!$L$459</f>
        <v>0</v>
      </c>
      <c r="M313">
        <f>count!M313/count!$M$459</f>
        <v>0</v>
      </c>
      <c r="N313">
        <f>count!N313/count!$N$459</f>
        <v>0</v>
      </c>
      <c r="O313">
        <f>count!O313/count!$O$459</f>
        <v>0</v>
      </c>
      <c r="P313">
        <f>count!P313/count!$P$459</f>
        <v>0</v>
      </c>
      <c r="Q313">
        <f>count!Q313/count!$Q$459</f>
        <v>0</v>
      </c>
      <c r="R313">
        <f>count!R313/count!$R$459</f>
        <v>0</v>
      </c>
      <c r="S313">
        <f>count!S313/count!$S$459</f>
        <v>0</v>
      </c>
      <c r="T313">
        <f>count!T313/count!$T$459</f>
        <v>0</v>
      </c>
      <c r="U313">
        <f>count!U313/count!$U$459</f>
        <v>0</v>
      </c>
      <c r="V313">
        <f>count!V313/count!$V$459</f>
        <v>0</v>
      </c>
      <c r="W313">
        <f>count!W313/count!$W$459</f>
        <v>0</v>
      </c>
      <c r="X313">
        <f>count!X313/count!$X$459</f>
        <v>0</v>
      </c>
    </row>
    <row r="314" spans="1:24" ht="15" thickBot="1" x14ac:dyDescent="0.35">
      <c r="A314" s="77" t="s">
        <v>622</v>
      </c>
      <c r="B314">
        <f>count!B314/count!$B$459</f>
        <v>0</v>
      </c>
      <c r="C314">
        <f>count!C314/count!$C$459</f>
        <v>0</v>
      </c>
      <c r="D314">
        <f>count!D314/count!$D$459</f>
        <v>0</v>
      </c>
      <c r="E314">
        <f>count!E314/count!$E$459</f>
        <v>0</v>
      </c>
      <c r="F314">
        <f>count!F314/count!$F$459</f>
        <v>0</v>
      </c>
      <c r="G314">
        <f>count!G314/count!$G$459</f>
        <v>0</v>
      </c>
      <c r="H314">
        <f>count!H314/count!$H$459</f>
        <v>0</v>
      </c>
      <c r="I314">
        <f>count!I314/count!$I$459</f>
        <v>0</v>
      </c>
      <c r="J314">
        <f>count!J314/count!$J$459</f>
        <v>0</v>
      </c>
      <c r="K314">
        <f>count!K314/count!$K$459</f>
        <v>0</v>
      </c>
      <c r="L314">
        <f>count!L314/count!$L$459</f>
        <v>0</v>
      </c>
      <c r="M314">
        <f>count!M314/count!$M$459</f>
        <v>0</v>
      </c>
      <c r="N314">
        <f>count!N314/count!$N$459</f>
        <v>0</v>
      </c>
      <c r="O314">
        <f>count!O314/count!$O$459</f>
        <v>0</v>
      </c>
      <c r="P314">
        <f>count!P314/count!$P$459</f>
        <v>0</v>
      </c>
      <c r="Q314">
        <f>count!Q314/count!$Q$459</f>
        <v>0</v>
      </c>
      <c r="R314">
        <f>count!R314/count!$R$459</f>
        <v>0</v>
      </c>
      <c r="S314">
        <f>count!S314/count!$S$459</f>
        <v>0</v>
      </c>
      <c r="T314">
        <f>count!T314/count!$T$459</f>
        <v>0</v>
      </c>
      <c r="U314">
        <f>count!U314/count!$U$459</f>
        <v>0</v>
      </c>
      <c r="V314">
        <f>count!V314/count!$V$459</f>
        <v>0</v>
      </c>
      <c r="W314">
        <f>count!W314/count!$W$459</f>
        <v>0</v>
      </c>
      <c r="X314">
        <f>count!X314/count!$X$459</f>
        <v>0</v>
      </c>
    </row>
    <row r="315" spans="1:24" ht="23.4" thickBot="1" x14ac:dyDescent="0.35">
      <c r="A315" s="77" t="s">
        <v>623</v>
      </c>
      <c r="B315">
        <f>count!B315/count!$B$459</f>
        <v>0</v>
      </c>
      <c r="C315">
        <f>count!C315/count!$C$459</f>
        <v>0</v>
      </c>
      <c r="D315">
        <f>count!D315/count!$D$459</f>
        <v>0</v>
      </c>
      <c r="E315">
        <f>count!E315/count!$E$459</f>
        <v>0</v>
      </c>
      <c r="F315">
        <f>count!F315/count!$F$459</f>
        <v>0</v>
      </c>
      <c r="G315">
        <f>count!G315/count!$G$459</f>
        <v>0</v>
      </c>
      <c r="H315">
        <f>count!H315/count!$H$459</f>
        <v>0</v>
      </c>
      <c r="I315">
        <f>count!I315/count!$I$459</f>
        <v>0</v>
      </c>
      <c r="J315">
        <f>count!J315/count!$J$459</f>
        <v>0</v>
      </c>
      <c r="K315">
        <f>count!K315/count!$K$459</f>
        <v>0</v>
      </c>
      <c r="L315">
        <f>count!L315/count!$L$459</f>
        <v>0</v>
      </c>
      <c r="M315">
        <f>count!M315/count!$M$459</f>
        <v>0</v>
      </c>
      <c r="N315">
        <f>count!N315/count!$N$459</f>
        <v>0</v>
      </c>
      <c r="O315">
        <f>count!O315/count!$O$459</f>
        <v>0</v>
      </c>
      <c r="P315">
        <f>count!P315/count!$P$459</f>
        <v>0</v>
      </c>
      <c r="Q315">
        <f>count!Q315/count!$Q$459</f>
        <v>0</v>
      </c>
      <c r="R315">
        <f>count!R315/count!$R$459</f>
        <v>0</v>
      </c>
      <c r="S315">
        <f>count!S315/count!$S$459</f>
        <v>0</v>
      </c>
      <c r="T315">
        <f>count!T315/count!$T$459</f>
        <v>0</v>
      </c>
      <c r="U315">
        <f>count!U315/count!$U$459</f>
        <v>0</v>
      </c>
      <c r="V315">
        <f>count!V315/count!$V$459</f>
        <v>0</v>
      </c>
      <c r="W315">
        <f>count!W315/count!$W$459</f>
        <v>0</v>
      </c>
      <c r="X315">
        <f>count!X315/count!$X$459</f>
        <v>0</v>
      </c>
    </row>
    <row r="316" spans="1:24" ht="15" thickBot="1" x14ac:dyDescent="0.35">
      <c r="A316" s="77" t="s">
        <v>624</v>
      </c>
      <c r="B316">
        <f>count!B316/count!$B$459</f>
        <v>0</v>
      </c>
      <c r="C316">
        <f>count!C316/count!$C$459</f>
        <v>0</v>
      </c>
      <c r="D316">
        <f>count!D316/count!$D$459</f>
        <v>0</v>
      </c>
      <c r="E316">
        <f>count!E316/count!$E$459</f>
        <v>0</v>
      </c>
      <c r="F316">
        <f>count!F316/count!$F$459</f>
        <v>0</v>
      </c>
      <c r="G316">
        <f>count!G316/count!$G$459</f>
        <v>0</v>
      </c>
      <c r="H316">
        <f>count!H316/count!$H$459</f>
        <v>0</v>
      </c>
      <c r="I316">
        <f>count!I316/count!$I$459</f>
        <v>0</v>
      </c>
      <c r="J316">
        <f>count!J316/count!$J$459</f>
        <v>0</v>
      </c>
      <c r="K316">
        <f>count!K316/count!$K$459</f>
        <v>0</v>
      </c>
      <c r="L316">
        <f>count!L316/count!$L$459</f>
        <v>0</v>
      </c>
      <c r="M316">
        <f>count!M316/count!$M$459</f>
        <v>0</v>
      </c>
      <c r="N316">
        <f>count!N316/count!$N$459</f>
        <v>0</v>
      </c>
      <c r="O316">
        <f>count!O316/count!$O$459</f>
        <v>0</v>
      </c>
      <c r="P316">
        <f>count!P316/count!$P$459</f>
        <v>0</v>
      </c>
      <c r="Q316">
        <f>count!Q316/count!$Q$459</f>
        <v>0</v>
      </c>
      <c r="R316">
        <f>count!R316/count!$R$459</f>
        <v>0</v>
      </c>
      <c r="S316">
        <f>count!S316/count!$S$459</f>
        <v>0</v>
      </c>
      <c r="T316">
        <f>count!T316/count!$T$459</f>
        <v>0</v>
      </c>
      <c r="U316">
        <f>count!U316/count!$U$459</f>
        <v>0</v>
      </c>
      <c r="V316">
        <f>count!V316/count!$V$459</f>
        <v>0</v>
      </c>
      <c r="W316">
        <f>count!W316/count!$W$459</f>
        <v>0</v>
      </c>
      <c r="X316">
        <f>count!X316/count!$X$459</f>
        <v>0</v>
      </c>
    </row>
    <row r="317" spans="1:24" ht="15" thickBot="1" x14ac:dyDescent="0.35">
      <c r="A317" s="77" t="s">
        <v>625</v>
      </c>
      <c r="B317">
        <f>count!B317/count!$B$459</f>
        <v>0</v>
      </c>
      <c r="C317">
        <f>count!C317/count!$C$459</f>
        <v>0</v>
      </c>
      <c r="D317">
        <f>count!D317/count!$D$459</f>
        <v>0</v>
      </c>
      <c r="E317">
        <f>count!E317/count!$E$459</f>
        <v>0</v>
      </c>
      <c r="F317">
        <f>count!F317/count!$F$459</f>
        <v>0</v>
      </c>
      <c r="G317">
        <f>count!G317/count!$G$459</f>
        <v>0</v>
      </c>
      <c r="H317">
        <f>count!H317/count!$H$459</f>
        <v>0</v>
      </c>
      <c r="I317">
        <f>count!I317/count!$I$459</f>
        <v>0</v>
      </c>
      <c r="J317">
        <f>count!J317/count!$J$459</f>
        <v>0</v>
      </c>
      <c r="K317">
        <f>count!K317/count!$K$459</f>
        <v>0</v>
      </c>
      <c r="L317">
        <f>count!L317/count!$L$459</f>
        <v>0</v>
      </c>
      <c r="M317">
        <f>count!M317/count!$M$459</f>
        <v>0</v>
      </c>
      <c r="N317">
        <f>count!N317/count!$N$459</f>
        <v>0</v>
      </c>
      <c r="O317">
        <f>count!O317/count!$O$459</f>
        <v>0</v>
      </c>
      <c r="P317">
        <f>count!P317/count!$P$459</f>
        <v>0</v>
      </c>
      <c r="Q317">
        <f>count!Q317/count!$Q$459</f>
        <v>0</v>
      </c>
      <c r="R317">
        <f>count!R317/count!$R$459</f>
        <v>0</v>
      </c>
      <c r="S317">
        <f>count!S317/count!$S$459</f>
        <v>0</v>
      </c>
      <c r="T317">
        <f>count!T317/count!$T$459</f>
        <v>0</v>
      </c>
      <c r="U317">
        <f>count!U317/count!$U$459</f>
        <v>0</v>
      </c>
      <c r="V317">
        <f>count!V317/count!$V$459</f>
        <v>0</v>
      </c>
      <c r="W317">
        <f>count!W317/count!$W$459</f>
        <v>0</v>
      </c>
      <c r="X317">
        <f>count!X317/count!$X$459</f>
        <v>0</v>
      </c>
    </row>
    <row r="318" spans="1:24" ht="15" thickBot="1" x14ac:dyDescent="0.35">
      <c r="A318" s="77" t="s">
        <v>626</v>
      </c>
      <c r="B318">
        <f>count!B318/count!$B$459</f>
        <v>0</v>
      </c>
      <c r="C318">
        <f>count!C318/count!$C$459</f>
        <v>0</v>
      </c>
      <c r="D318">
        <f>count!D318/count!$D$459</f>
        <v>0</v>
      </c>
      <c r="E318">
        <f>count!E318/count!$E$459</f>
        <v>0</v>
      </c>
      <c r="F318">
        <f>count!F318/count!$F$459</f>
        <v>0</v>
      </c>
      <c r="G318">
        <f>count!G318/count!$G$459</f>
        <v>0</v>
      </c>
      <c r="H318">
        <f>count!H318/count!$H$459</f>
        <v>0</v>
      </c>
      <c r="I318">
        <f>count!I318/count!$I$459</f>
        <v>0</v>
      </c>
      <c r="J318">
        <f>count!J318/count!$J$459</f>
        <v>0</v>
      </c>
      <c r="K318">
        <f>count!K318/count!$K$459</f>
        <v>0</v>
      </c>
      <c r="L318">
        <f>count!L318/count!$L$459</f>
        <v>0</v>
      </c>
      <c r="M318">
        <f>count!M318/count!$M$459</f>
        <v>0</v>
      </c>
      <c r="N318">
        <f>count!N318/count!$N$459</f>
        <v>0</v>
      </c>
      <c r="O318">
        <f>count!O318/count!$O$459</f>
        <v>0</v>
      </c>
      <c r="P318">
        <f>count!P318/count!$P$459</f>
        <v>0</v>
      </c>
      <c r="Q318">
        <f>count!Q318/count!$Q$459</f>
        <v>0</v>
      </c>
      <c r="R318">
        <f>count!R318/count!$R$459</f>
        <v>0</v>
      </c>
      <c r="S318">
        <f>count!S318/count!$S$459</f>
        <v>0</v>
      </c>
      <c r="T318">
        <f>count!T318/count!$T$459</f>
        <v>0</v>
      </c>
      <c r="U318">
        <f>count!U318/count!$U$459</f>
        <v>0</v>
      </c>
      <c r="V318">
        <f>count!V318/count!$V$459</f>
        <v>0</v>
      </c>
      <c r="W318">
        <f>count!W318/count!$W$459</f>
        <v>0</v>
      </c>
      <c r="X318">
        <f>count!X318/count!$X$459</f>
        <v>0</v>
      </c>
    </row>
    <row r="319" spans="1:24" ht="15" thickBot="1" x14ac:dyDescent="0.35">
      <c r="A319" s="77" t="s">
        <v>627</v>
      </c>
      <c r="B319">
        <f>count!B319/count!$B$459</f>
        <v>0</v>
      </c>
      <c r="C319">
        <f>count!C319/count!$C$459</f>
        <v>0</v>
      </c>
      <c r="D319">
        <f>count!D319/count!$D$459</f>
        <v>0</v>
      </c>
      <c r="E319">
        <f>count!E319/count!$E$459</f>
        <v>0</v>
      </c>
      <c r="F319">
        <f>count!F319/count!$F$459</f>
        <v>0</v>
      </c>
      <c r="G319">
        <f>count!G319/count!$G$459</f>
        <v>0</v>
      </c>
      <c r="H319">
        <f>count!H319/count!$H$459</f>
        <v>0</v>
      </c>
      <c r="I319">
        <f>count!I319/count!$I$459</f>
        <v>0</v>
      </c>
      <c r="J319">
        <f>count!J319/count!$J$459</f>
        <v>0</v>
      </c>
      <c r="K319">
        <f>count!K319/count!$K$459</f>
        <v>0</v>
      </c>
      <c r="L319">
        <f>count!L319/count!$L$459</f>
        <v>0</v>
      </c>
      <c r="M319">
        <f>count!M319/count!$M$459</f>
        <v>0</v>
      </c>
      <c r="N319">
        <f>count!N319/count!$N$459</f>
        <v>0</v>
      </c>
      <c r="O319">
        <f>count!O319/count!$O$459</f>
        <v>0</v>
      </c>
      <c r="P319">
        <f>count!P319/count!$P$459</f>
        <v>0</v>
      </c>
      <c r="Q319">
        <f>count!Q319/count!$Q$459</f>
        <v>0</v>
      </c>
      <c r="R319">
        <f>count!R319/count!$R$459</f>
        <v>0</v>
      </c>
      <c r="S319">
        <f>count!S319/count!$S$459</f>
        <v>0</v>
      </c>
      <c r="T319">
        <f>count!T319/count!$T$459</f>
        <v>0</v>
      </c>
      <c r="U319">
        <f>count!U319/count!$U$459</f>
        <v>0</v>
      </c>
      <c r="V319">
        <f>count!V319/count!$V$459</f>
        <v>0</v>
      </c>
      <c r="W319">
        <f>count!W319/count!$W$459</f>
        <v>0</v>
      </c>
      <c r="X319">
        <f>count!X319/count!$X$459</f>
        <v>0</v>
      </c>
    </row>
    <row r="320" spans="1:24" ht="15" thickBot="1" x14ac:dyDescent="0.35">
      <c r="A320" s="77" t="s">
        <v>628</v>
      </c>
      <c r="B320">
        <f>count!B320/count!$B$459</f>
        <v>0</v>
      </c>
      <c r="C320">
        <f>count!C320/count!$C$459</f>
        <v>0</v>
      </c>
      <c r="D320">
        <f>count!D320/count!$D$459</f>
        <v>0</v>
      </c>
      <c r="E320">
        <f>count!E320/count!$E$459</f>
        <v>0</v>
      </c>
      <c r="F320">
        <f>count!F320/count!$F$459</f>
        <v>0</v>
      </c>
      <c r="G320">
        <f>count!G320/count!$G$459</f>
        <v>0</v>
      </c>
      <c r="H320">
        <f>count!H320/count!$H$459</f>
        <v>0</v>
      </c>
      <c r="I320">
        <f>count!I320/count!$I$459</f>
        <v>0</v>
      </c>
      <c r="J320">
        <f>count!J320/count!$J$459</f>
        <v>0</v>
      </c>
      <c r="K320">
        <f>count!K320/count!$K$459</f>
        <v>0</v>
      </c>
      <c r="L320">
        <f>count!L320/count!$L$459</f>
        <v>0</v>
      </c>
      <c r="M320">
        <f>count!M320/count!$M$459</f>
        <v>0</v>
      </c>
      <c r="N320">
        <f>count!N320/count!$N$459</f>
        <v>0</v>
      </c>
      <c r="O320">
        <f>count!O320/count!$O$459</f>
        <v>0</v>
      </c>
      <c r="P320">
        <f>count!P320/count!$P$459</f>
        <v>0</v>
      </c>
      <c r="Q320">
        <f>count!Q320/count!$Q$459</f>
        <v>0</v>
      </c>
      <c r="R320">
        <f>count!R320/count!$R$459</f>
        <v>0</v>
      </c>
      <c r="S320">
        <f>count!S320/count!$S$459</f>
        <v>0</v>
      </c>
      <c r="T320">
        <f>count!T320/count!$T$459</f>
        <v>0</v>
      </c>
      <c r="U320">
        <f>count!U320/count!$U$459</f>
        <v>0</v>
      </c>
      <c r="V320">
        <f>count!V320/count!$V$459</f>
        <v>0</v>
      </c>
      <c r="W320">
        <f>count!W320/count!$W$459</f>
        <v>0</v>
      </c>
      <c r="X320">
        <f>count!X320/count!$X$459</f>
        <v>0</v>
      </c>
    </row>
    <row r="321" spans="1:24" ht="15" thickBot="1" x14ac:dyDescent="0.35">
      <c r="A321" s="77" t="s">
        <v>629</v>
      </c>
      <c r="B321">
        <f>count!B321/count!$B$459</f>
        <v>0</v>
      </c>
      <c r="C321">
        <f>count!C321/count!$C$459</f>
        <v>0</v>
      </c>
      <c r="D321">
        <f>count!D321/count!$D$459</f>
        <v>0</v>
      </c>
      <c r="E321">
        <f>count!E321/count!$E$459</f>
        <v>0</v>
      </c>
      <c r="F321">
        <f>count!F321/count!$F$459</f>
        <v>0</v>
      </c>
      <c r="G321">
        <f>count!G321/count!$G$459</f>
        <v>0</v>
      </c>
      <c r="H321">
        <f>count!H321/count!$H$459</f>
        <v>0</v>
      </c>
      <c r="I321">
        <f>count!I321/count!$I$459</f>
        <v>0</v>
      </c>
      <c r="J321">
        <f>count!J321/count!$J$459</f>
        <v>0</v>
      </c>
      <c r="K321">
        <f>count!K321/count!$K$459</f>
        <v>0</v>
      </c>
      <c r="L321">
        <f>count!L321/count!$L$459</f>
        <v>0</v>
      </c>
      <c r="M321">
        <f>count!M321/count!$M$459</f>
        <v>0</v>
      </c>
      <c r="N321">
        <f>count!N321/count!$N$459</f>
        <v>0</v>
      </c>
      <c r="O321">
        <f>count!O321/count!$O$459</f>
        <v>0</v>
      </c>
      <c r="P321">
        <f>count!P321/count!$P$459</f>
        <v>0</v>
      </c>
      <c r="Q321">
        <f>count!Q321/count!$Q$459</f>
        <v>0</v>
      </c>
      <c r="R321">
        <f>count!R321/count!$R$459</f>
        <v>0</v>
      </c>
      <c r="S321">
        <f>count!S321/count!$S$459</f>
        <v>0</v>
      </c>
      <c r="T321">
        <f>count!T321/count!$T$459</f>
        <v>0</v>
      </c>
      <c r="U321">
        <f>count!U321/count!$U$459</f>
        <v>0</v>
      </c>
      <c r="V321">
        <f>count!V321/count!$V$459</f>
        <v>0</v>
      </c>
      <c r="W321">
        <f>count!W321/count!$W$459</f>
        <v>0</v>
      </c>
      <c r="X321">
        <f>count!X321/count!$X$459</f>
        <v>0</v>
      </c>
    </row>
    <row r="322" spans="1:24" ht="15" thickBot="1" x14ac:dyDescent="0.35">
      <c r="A322" s="77" t="s">
        <v>630</v>
      </c>
      <c r="B322">
        <f>count!B322/count!$B$459</f>
        <v>0</v>
      </c>
      <c r="C322">
        <f>count!C322/count!$C$459</f>
        <v>0</v>
      </c>
      <c r="D322">
        <f>count!D322/count!$D$459</f>
        <v>0</v>
      </c>
      <c r="E322">
        <f>count!E322/count!$E$459</f>
        <v>0</v>
      </c>
      <c r="F322">
        <f>count!F322/count!$F$459</f>
        <v>0</v>
      </c>
      <c r="G322">
        <f>count!G322/count!$G$459</f>
        <v>0</v>
      </c>
      <c r="H322">
        <f>count!H322/count!$H$459</f>
        <v>0</v>
      </c>
      <c r="I322">
        <f>count!I322/count!$I$459</f>
        <v>0</v>
      </c>
      <c r="J322">
        <f>count!J322/count!$J$459</f>
        <v>0</v>
      </c>
      <c r="K322">
        <f>count!K322/count!$K$459</f>
        <v>0</v>
      </c>
      <c r="L322">
        <f>count!L322/count!$L$459</f>
        <v>0</v>
      </c>
      <c r="M322">
        <f>count!M322/count!$M$459</f>
        <v>0</v>
      </c>
      <c r="N322">
        <f>count!N322/count!$N$459</f>
        <v>0</v>
      </c>
      <c r="O322">
        <f>count!O322/count!$O$459</f>
        <v>0</v>
      </c>
      <c r="P322">
        <f>count!P322/count!$P$459</f>
        <v>0</v>
      </c>
      <c r="Q322">
        <f>count!Q322/count!$Q$459</f>
        <v>0</v>
      </c>
      <c r="R322">
        <f>count!R322/count!$R$459</f>
        <v>0</v>
      </c>
      <c r="S322">
        <f>count!S322/count!$S$459</f>
        <v>0</v>
      </c>
      <c r="T322">
        <f>count!T322/count!$T$459</f>
        <v>0</v>
      </c>
      <c r="U322">
        <f>count!U322/count!$U$459</f>
        <v>0</v>
      </c>
      <c r="V322">
        <f>count!V322/count!$V$459</f>
        <v>0</v>
      </c>
      <c r="W322">
        <f>count!W322/count!$W$459</f>
        <v>0</v>
      </c>
      <c r="X322">
        <f>count!X322/count!$X$459</f>
        <v>0</v>
      </c>
    </row>
    <row r="323" spans="1:24" ht="15" thickBot="1" x14ac:dyDescent="0.35">
      <c r="A323" s="77" t="s">
        <v>631</v>
      </c>
      <c r="B323">
        <f>count!B323/count!$B$459</f>
        <v>0</v>
      </c>
      <c r="C323">
        <f>count!C323/count!$C$459</f>
        <v>0</v>
      </c>
      <c r="D323">
        <f>count!D323/count!$D$459</f>
        <v>0</v>
      </c>
      <c r="E323">
        <f>count!E323/count!$E$459</f>
        <v>0</v>
      </c>
      <c r="F323">
        <f>count!F323/count!$F$459</f>
        <v>0</v>
      </c>
      <c r="G323">
        <f>count!G323/count!$G$459</f>
        <v>0</v>
      </c>
      <c r="H323">
        <f>count!H323/count!$H$459</f>
        <v>0</v>
      </c>
      <c r="I323">
        <f>count!I323/count!$I$459</f>
        <v>0</v>
      </c>
      <c r="J323">
        <f>count!J323/count!$J$459</f>
        <v>0</v>
      </c>
      <c r="K323">
        <f>count!K323/count!$K$459</f>
        <v>0</v>
      </c>
      <c r="L323">
        <f>count!L323/count!$L$459</f>
        <v>0</v>
      </c>
      <c r="M323">
        <f>count!M323/count!$M$459</f>
        <v>0</v>
      </c>
      <c r="N323">
        <f>count!N323/count!$N$459</f>
        <v>0</v>
      </c>
      <c r="O323">
        <f>count!O323/count!$O$459</f>
        <v>0</v>
      </c>
      <c r="P323">
        <f>count!P323/count!$P$459</f>
        <v>0</v>
      </c>
      <c r="Q323">
        <f>count!Q323/count!$Q$459</f>
        <v>0</v>
      </c>
      <c r="R323">
        <f>count!R323/count!$R$459</f>
        <v>0</v>
      </c>
      <c r="S323">
        <f>count!S323/count!$S$459</f>
        <v>0</v>
      </c>
      <c r="T323">
        <f>count!T323/count!$T$459</f>
        <v>0</v>
      </c>
      <c r="U323">
        <f>count!U323/count!$U$459</f>
        <v>0</v>
      </c>
      <c r="V323">
        <f>count!V323/count!$V$459</f>
        <v>0</v>
      </c>
      <c r="W323">
        <f>count!W323/count!$W$459</f>
        <v>0</v>
      </c>
      <c r="X323">
        <f>count!X323/count!$X$459</f>
        <v>0</v>
      </c>
    </row>
    <row r="324" spans="1:24" ht="15" thickBot="1" x14ac:dyDescent="0.35">
      <c r="A324" s="77" t="s">
        <v>632</v>
      </c>
      <c r="B324">
        <f>count!B324/count!$B$459</f>
        <v>0</v>
      </c>
      <c r="C324">
        <f>count!C324/count!$C$459</f>
        <v>0</v>
      </c>
      <c r="D324">
        <f>count!D324/count!$D$459</f>
        <v>0</v>
      </c>
      <c r="E324">
        <f>count!E324/count!$E$459</f>
        <v>0</v>
      </c>
      <c r="F324">
        <f>count!F324/count!$F$459</f>
        <v>0</v>
      </c>
      <c r="G324">
        <f>count!G324/count!$G$459</f>
        <v>0</v>
      </c>
      <c r="H324">
        <f>count!H324/count!$H$459</f>
        <v>0</v>
      </c>
      <c r="I324">
        <f>count!I324/count!$I$459</f>
        <v>0</v>
      </c>
      <c r="J324">
        <f>count!J324/count!$J$459</f>
        <v>0</v>
      </c>
      <c r="K324">
        <f>count!K324/count!$K$459</f>
        <v>0</v>
      </c>
      <c r="L324">
        <f>count!L324/count!$L$459</f>
        <v>0</v>
      </c>
      <c r="M324">
        <f>count!M324/count!$M$459</f>
        <v>0</v>
      </c>
      <c r="N324">
        <f>count!N324/count!$N$459</f>
        <v>0</v>
      </c>
      <c r="O324">
        <f>count!O324/count!$O$459</f>
        <v>0</v>
      </c>
      <c r="P324">
        <f>count!P324/count!$P$459</f>
        <v>0</v>
      </c>
      <c r="Q324">
        <f>count!Q324/count!$Q$459</f>
        <v>0</v>
      </c>
      <c r="R324">
        <f>count!R324/count!$R$459</f>
        <v>0</v>
      </c>
      <c r="S324">
        <f>count!S324/count!$S$459</f>
        <v>0</v>
      </c>
      <c r="T324">
        <f>count!T324/count!$T$459</f>
        <v>0</v>
      </c>
      <c r="U324">
        <f>count!U324/count!$U$459</f>
        <v>0</v>
      </c>
      <c r="V324">
        <f>count!V324/count!$V$459</f>
        <v>0</v>
      </c>
      <c r="W324">
        <f>count!W324/count!$W$459</f>
        <v>0</v>
      </c>
      <c r="X324">
        <f>count!X324/count!$X$459</f>
        <v>0</v>
      </c>
    </row>
    <row r="325" spans="1:24" ht="15" thickBot="1" x14ac:dyDescent="0.35">
      <c r="A325" s="77" t="s">
        <v>633</v>
      </c>
      <c r="B325">
        <f>count!B325/count!$B$459</f>
        <v>0</v>
      </c>
      <c r="C325">
        <f>count!C325/count!$C$459</f>
        <v>0</v>
      </c>
      <c r="D325">
        <f>count!D325/count!$D$459</f>
        <v>0</v>
      </c>
      <c r="E325">
        <f>count!E325/count!$E$459</f>
        <v>0</v>
      </c>
      <c r="F325">
        <f>count!F325/count!$F$459</f>
        <v>0</v>
      </c>
      <c r="G325">
        <f>count!G325/count!$G$459</f>
        <v>0</v>
      </c>
      <c r="H325">
        <f>count!H325/count!$H$459</f>
        <v>0</v>
      </c>
      <c r="I325">
        <f>count!I325/count!$I$459</f>
        <v>0</v>
      </c>
      <c r="J325">
        <f>count!J325/count!$J$459</f>
        <v>0</v>
      </c>
      <c r="K325">
        <f>count!K325/count!$K$459</f>
        <v>0</v>
      </c>
      <c r="L325">
        <f>count!L325/count!$L$459</f>
        <v>0</v>
      </c>
      <c r="M325">
        <f>count!M325/count!$M$459</f>
        <v>0</v>
      </c>
      <c r="N325">
        <f>count!N325/count!$N$459</f>
        <v>0</v>
      </c>
      <c r="O325">
        <f>count!O325/count!$O$459</f>
        <v>0</v>
      </c>
      <c r="P325">
        <f>count!P325/count!$P$459</f>
        <v>0</v>
      </c>
      <c r="Q325">
        <f>count!Q325/count!$Q$459</f>
        <v>0</v>
      </c>
      <c r="R325">
        <f>count!R325/count!$R$459</f>
        <v>0</v>
      </c>
      <c r="S325">
        <f>count!S325/count!$S$459</f>
        <v>0</v>
      </c>
      <c r="T325">
        <f>count!T325/count!$T$459</f>
        <v>0</v>
      </c>
      <c r="U325">
        <f>count!U325/count!$U$459</f>
        <v>0</v>
      </c>
      <c r="V325">
        <f>count!V325/count!$V$459</f>
        <v>0</v>
      </c>
      <c r="W325">
        <f>count!W325/count!$W$459</f>
        <v>0</v>
      </c>
      <c r="X325">
        <f>count!X325/count!$X$459</f>
        <v>0</v>
      </c>
    </row>
    <row r="326" spans="1:24" ht="15" thickBot="1" x14ac:dyDescent="0.35">
      <c r="A326" s="77" t="s">
        <v>634</v>
      </c>
      <c r="B326">
        <f>count!B326/count!$B$459</f>
        <v>0</v>
      </c>
      <c r="C326">
        <f>count!C326/count!$C$459</f>
        <v>0</v>
      </c>
      <c r="D326">
        <f>count!D326/count!$D$459</f>
        <v>0</v>
      </c>
      <c r="E326">
        <f>count!E326/count!$E$459</f>
        <v>0</v>
      </c>
      <c r="F326">
        <f>count!F326/count!$F$459</f>
        <v>0</v>
      </c>
      <c r="G326">
        <f>count!G326/count!$G$459</f>
        <v>0</v>
      </c>
      <c r="H326">
        <f>count!H326/count!$H$459</f>
        <v>0</v>
      </c>
      <c r="I326">
        <f>count!I326/count!$I$459</f>
        <v>0</v>
      </c>
      <c r="J326">
        <f>count!J326/count!$J$459</f>
        <v>0</v>
      </c>
      <c r="K326">
        <f>count!K326/count!$K$459</f>
        <v>0</v>
      </c>
      <c r="L326">
        <f>count!L326/count!$L$459</f>
        <v>0</v>
      </c>
      <c r="M326">
        <f>count!M326/count!$M$459</f>
        <v>0</v>
      </c>
      <c r="N326">
        <f>count!N326/count!$N$459</f>
        <v>0</v>
      </c>
      <c r="O326">
        <f>count!O326/count!$O$459</f>
        <v>0</v>
      </c>
      <c r="P326">
        <f>count!P326/count!$P$459</f>
        <v>0</v>
      </c>
      <c r="Q326">
        <f>count!Q326/count!$Q$459</f>
        <v>0</v>
      </c>
      <c r="R326">
        <f>count!R326/count!$R$459</f>
        <v>0</v>
      </c>
      <c r="S326">
        <f>count!S326/count!$S$459</f>
        <v>0</v>
      </c>
      <c r="T326">
        <f>count!T326/count!$T$459</f>
        <v>0</v>
      </c>
      <c r="U326">
        <f>count!U326/count!$U$459</f>
        <v>0</v>
      </c>
      <c r="V326">
        <f>count!V326/count!$V$459</f>
        <v>0</v>
      </c>
      <c r="W326">
        <f>count!W326/count!$W$459</f>
        <v>0</v>
      </c>
      <c r="X326">
        <f>count!X326/count!$X$459</f>
        <v>0</v>
      </c>
    </row>
    <row r="327" spans="1:24" ht="15" thickBot="1" x14ac:dyDescent="0.35">
      <c r="A327" s="77" t="s">
        <v>635</v>
      </c>
      <c r="B327">
        <f>count!B327/count!$B$459</f>
        <v>0</v>
      </c>
      <c r="C327">
        <f>count!C327/count!$C$459</f>
        <v>0</v>
      </c>
      <c r="D327">
        <f>count!D327/count!$D$459</f>
        <v>0</v>
      </c>
      <c r="E327">
        <f>count!E327/count!$E$459</f>
        <v>0</v>
      </c>
      <c r="F327">
        <f>count!F327/count!$F$459</f>
        <v>0</v>
      </c>
      <c r="G327">
        <f>count!G327/count!$G$459</f>
        <v>0</v>
      </c>
      <c r="H327">
        <f>count!H327/count!$H$459</f>
        <v>0</v>
      </c>
      <c r="I327">
        <f>count!I327/count!$I$459</f>
        <v>0</v>
      </c>
      <c r="J327">
        <f>count!J327/count!$J$459</f>
        <v>0</v>
      </c>
      <c r="K327">
        <f>count!K327/count!$K$459</f>
        <v>0</v>
      </c>
      <c r="L327">
        <f>count!L327/count!$L$459</f>
        <v>0</v>
      </c>
      <c r="M327">
        <f>count!M327/count!$M$459</f>
        <v>0</v>
      </c>
      <c r="N327">
        <f>count!N327/count!$N$459</f>
        <v>0</v>
      </c>
      <c r="O327">
        <f>count!O327/count!$O$459</f>
        <v>0</v>
      </c>
      <c r="P327">
        <f>count!P327/count!$P$459</f>
        <v>0</v>
      </c>
      <c r="Q327">
        <f>count!Q327/count!$Q$459</f>
        <v>0</v>
      </c>
      <c r="R327">
        <f>count!R327/count!$R$459</f>
        <v>0</v>
      </c>
      <c r="S327">
        <f>count!S327/count!$S$459</f>
        <v>0</v>
      </c>
      <c r="T327">
        <f>count!T327/count!$T$459</f>
        <v>0</v>
      </c>
      <c r="U327">
        <f>count!U327/count!$U$459</f>
        <v>0</v>
      </c>
      <c r="V327">
        <f>count!V327/count!$V$459</f>
        <v>0</v>
      </c>
      <c r="W327">
        <f>count!W327/count!$W$459</f>
        <v>0</v>
      </c>
      <c r="X327">
        <f>count!X327/count!$X$459</f>
        <v>0</v>
      </c>
    </row>
    <row r="328" spans="1:24" ht="15" thickBot="1" x14ac:dyDescent="0.35">
      <c r="A328" s="77" t="s">
        <v>636</v>
      </c>
      <c r="B328">
        <f>count!B328/count!$B$459</f>
        <v>0</v>
      </c>
      <c r="C328">
        <f>count!C328/count!$C$459</f>
        <v>0</v>
      </c>
      <c r="D328">
        <f>count!D328/count!$D$459</f>
        <v>0</v>
      </c>
      <c r="E328">
        <f>count!E328/count!$E$459</f>
        <v>0</v>
      </c>
      <c r="F328">
        <f>count!F328/count!$F$459</f>
        <v>0</v>
      </c>
      <c r="G328">
        <f>count!G328/count!$G$459</f>
        <v>0</v>
      </c>
      <c r="H328">
        <f>count!H328/count!$H$459</f>
        <v>0</v>
      </c>
      <c r="I328">
        <f>count!I328/count!$I$459</f>
        <v>0</v>
      </c>
      <c r="J328">
        <f>count!J328/count!$J$459</f>
        <v>0</v>
      </c>
      <c r="K328">
        <f>count!K328/count!$K$459</f>
        <v>0</v>
      </c>
      <c r="L328">
        <f>count!L328/count!$L$459</f>
        <v>0</v>
      </c>
      <c r="M328">
        <f>count!M328/count!$M$459</f>
        <v>0</v>
      </c>
      <c r="N328">
        <f>count!N328/count!$N$459</f>
        <v>0</v>
      </c>
      <c r="O328">
        <f>count!O328/count!$O$459</f>
        <v>0</v>
      </c>
      <c r="P328">
        <f>count!P328/count!$P$459</f>
        <v>0</v>
      </c>
      <c r="Q328">
        <f>count!Q328/count!$Q$459</f>
        <v>0</v>
      </c>
      <c r="R328">
        <f>count!R328/count!$R$459</f>
        <v>0</v>
      </c>
      <c r="S328">
        <f>count!S328/count!$S$459</f>
        <v>0</v>
      </c>
      <c r="T328">
        <f>count!T328/count!$T$459</f>
        <v>0</v>
      </c>
      <c r="U328">
        <f>count!U328/count!$U$459</f>
        <v>0</v>
      </c>
      <c r="V328">
        <f>count!V328/count!$V$459</f>
        <v>0</v>
      </c>
      <c r="W328">
        <f>count!W328/count!$W$459</f>
        <v>0</v>
      </c>
      <c r="X328">
        <f>count!X328/count!$X$459</f>
        <v>0</v>
      </c>
    </row>
    <row r="329" spans="1:24" ht="15" thickBot="1" x14ac:dyDescent="0.35">
      <c r="A329" s="77" t="s">
        <v>637</v>
      </c>
      <c r="B329">
        <f>count!B329/count!$B$459</f>
        <v>0</v>
      </c>
      <c r="C329">
        <f>count!C329/count!$C$459</f>
        <v>0</v>
      </c>
      <c r="D329">
        <f>count!D329/count!$D$459</f>
        <v>0</v>
      </c>
      <c r="E329">
        <f>count!E329/count!$E$459</f>
        <v>0</v>
      </c>
      <c r="F329">
        <f>count!F329/count!$F$459</f>
        <v>0</v>
      </c>
      <c r="G329">
        <f>count!G329/count!$G$459</f>
        <v>0</v>
      </c>
      <c r="H329">
        <f>count!H329/count!$H$459</f>
        <v>0</v>
      </c>
      <c r="I329">
        <f>count!I329/count!$I$459</f>
        <v>0</v>
      </c>
      <c r="J329">
        <f>count!J329/count!$J$459</f>
        <v>0</v>
      </c>
      <c r="K329">
        <f>count!K329/count!$K$459</f>
        <v>0</v>
      </c>
      <c r="L329">
        <f>count!L329/count!$L$459</f>
        <v>0</v>
      </c>
      <c r="M329">
        <f>count!M329/count!$M$459</f>
        <v>0</v>
      </c>
      <c r="N329">
        <f>count!N329/count!$N$459</f>
        <v>0</v>
      </c>
      <c r="O329">
        <f>count!O329/count!$O$459</f>
        <v>0</v>
      </c>
      <c r="P329">
        <f>count!P329/count!$P$459</f>
        <v>0</v>
      </c>
      <c r="Q329">
        <f>count!Q329/count!$Q$459</f>
        <v>0</v>
      </c>
      <c r="R329">
        <f>count!R329/count!$R$459</f>
        <v>0</v>
      </c>
      <c r="S329">
        <f>count!S329/count!$S$459</f>
        <v>0</v>
      </c>
      <c r="T329">
        <f>count!T329/count!$T$459</f>
        <v>0</v>
      </c>
      <c r="U329">
        <f>count!U329/count!$U$459</f>
        <v>0</v>
      </c>
      <c r="V329">
        <f>count!V329/count!$V$459</f>
        <v>0</v>
      </c>
      <c r="W329">
        <f>count!W329/count!$W$459</f>
        <v>0</v>
      </c>
      <c r="X329">
        <f>count!X329/count!$X$459</f>
        <v>0</v>
      </c>
    </row>
    <row r="330" spans="1:24" ht="15" thickBot="1" x14ac:dyDescent="0.35">
      <c r="A330" s="77" t="s">
        <v>638</v>
      </c>
      <c r="B330">
        <f>count!B330/count!$B$459</f>
        <v>0</v>
      </c>
      <c r="C330">
        <f>count!C330/count!$C$459</f>
        <v>0</v>
      </c>
      <c r="D330">
        <f>count!D330/count!$D$459</f>
        <v>0</v>
      </c>
      <c r="E330">
        <f>count!E330/count!$E$459</f>
        <v>0</v>
      </c>
      <c r="F330">
        <f>count!F330/count!$F$459</f>
        <v>0</v>
      </c>
      <c r="G330">
        <f>count!G330/count!$G$459</f>
        <v>0</v>
      </c>
      <c r="H330">
        <f>count!H330/count!$H$459</f>
        <v>0</v>
      </c>
      <c r="I330">
        <f>count!I330/count!$I$459</f>
        <v>0</v>
      </c>
      <c r="J330">
        <f>count!J330/count!$J$459</f>
        <v>0</v>
      </c>
      <c r="K330">
        <f>count!K330/count!$K$459</f>
        <v>0</v>
      </c>
      <c r="L330">
        <f>count!L330/count!$L$459</f>
        <v>0</v>
      </c>
      <c r="M330">
        <f>count!M330/count!$M$459</f>
        <v>0</v>
      </c>
      <c r="N330">
        <f>count!N330/count!$N$459</f>
        <v>0</v>
      </c>
      <c r="O330">
        <f>count!O330/count!$O$459</f>
        <v>0</v>
      </c>
      <c r="P330">
        <f>count!P330/count!$P$459</f>
        <v>0</v>
      </c>
      <c r="Q330">
        <f>count!Q330/count!$Q$459</f>
        <v>0</v>
      </c>
      <c r="R330">
        <f>count!R330/count!$R$459</f>
        <v>0</v>
      </c>
      <c r="S330">
        <f>count!S330/count!$S$459</f>
        <v>0</v>
      </c>
      <c r="T330">
        <f>count!T330/count!$T$459</f>
        <v>0</v>
      </c>
      <c r="U330">
        <f>count!U330/count!$U$459</f>
        <v>0</v>
      </c>
      <c r="V330">
        <f>count!V330/count!$V$459</f>
        <v>0</v>
      </c>
      <c r="W330">
        <f>count!W330/count!$W$459</f>
        <v>0</v>
      </c>
      <c r="X330">
        <f>count!X330/count!$X$459</f>
        <v>0</v>
      </c>
    </row>
    <row r="331" spans="1:24" ht="15" thickBot="1" x14ac:dyDescent="0.35">
      <c r="A331" s="77" t="s">
        <v>639</v>
      </c>
      <c r="B331">
        <f>count!B331/count!$B$459</f>
        <v>0</v>
      </c>
      <c r="C331">
        <f>count!C331/count!$C$459</f>
        <v>0</v>
      </c>
      <c r="D331">
        <f>count!D331/count!$D$459</f>
        <v>0</v>
      </c>
      <c r="E331">
        <f>count!E331/count!$E$459</f>
        <v>0</v>
      </c>
      <c r="F331">
        <f>count!F331/count!$F$459</f>
        <v>0</v>
      </c>
      <c r="G331">
        <f>count!G331/count!$G$459</f>
        <v>0</v>
      </c>
      <c r="H331">
        <f>count!H331/count!$H$459</f>
        <v>0</v>
      </c>
      <c r="I331">
        <f>count!I331/count!$I$459</f>
        <v>0</v>
      </c>
      <c r="J331">
        <f>count!J331/count!$J$459</f>
        <v>0</v>
      </c>
      <c r="K331">
        <f>count!K331/count!$K$459</f>
        <v>0</v>
      </c>
      <c r="L331">
        <f>count!L331/count!$L$459</f>
        <v>0</v>
      </c>
      <c r="M331">
        <f>count!M331/count!$M$459</f>
        <v>0</v>
      </c>
      <c r="N331">
        <f>count!N331/count!$N$459</f>
        <v>0</v>
      </c>
      <c r="O331">
        <f>count!O331/count!$O$459</f>
        <v>0</v>
      </c>
      <c r="P331">
        <f>count!P331/count!$P$459</f>
        <v>0</v>
      </c>
      <c r="Q331">
        <f>count!Q331/count!$Q$459</f>
        <v>0</v>
      </c>
      <c r="R331">
        <f>count!R331/count!$R$459</f>
        <v>0</v>
      </c>
      <c r="S331">
        <f>count!S331/count!$S$459</f>
        <v>0</v>
      </c>
      <c r="T331">
        <f>count!T331/count!$T$459</f>
        <v>0</v>
      </c>
      <c r="U331">
        <f>count!U331/count!$U$459</f>
        <v>0</v>
      </c>
      <c r="V331">
        <f>count!V331/count!$V$459</f>
        <v>0</v>
      </c>
      <c r="W331">
        <f>count!W331/count!$W$459</f>
        <v>0</v>
      </c>
      <c r="X331">
        <f>count!X331/count!$X$459</f>
        <v>0</v>
      </c>
    </row>
    <row r="332" spans="1:24" ht="15" thickBot="1" x14ac:dyDescent="0.35">
      <c r="A332" s="77" t="s">
        <v>640</v>
      </c>
      <c r="B332">
        <f>count!B332/count!$B$459</f>
        <v>0</v>
      </c>
      <c r="C332">
        <f>count!C332/count!$C$459</f>
        <v>0</v>
      </c>
      <c r="D332">
        <f>count!D332/count!$D$459</f>
        <v>0</v>
      </c>
      <c r="E332">
        <f>count!E332/count!$E$459</f>
        <v>0.1</v>
      </c>
      <c r="F332">
        <f>count!F332/count!$F$459</f>
        <v>0</v>
      </c>
      <c r="G332">
        <f>count!G332/count!$G$459</f>
        <v>0</v>
      </c>
      <c r="H332">
        <f>count!H332/count!$H$459</f>
        <v>0</v>
      </c>
      <c r="I332">
        <f>count!I332/count!$I$459</f>
        <v>0</v>
      </c>
      <c r="J332">
        <f>count!J332/count!$J$459</f>
        <v>0</v>
      </c>
      <c r="K332">
        <f>count!K332/count!$K$459</f>
        <v>0</v>
      </c>
      <c r="L332">
        <f>count!L332/count!$L$459</f>
        <v>0</v>
      </c>
      <c r="M332">
        <f>count!M332/count!$M$459</f>
        <v>0</v>
      </c>
      <c r="N332">
        <f>count!N332/count!$N$459</f>
        <v>0</v>
      </c>
      <c r="O332">
        <f>count!O332/count!$O$459</f>
        <v>0</v>
      </c>
      <c r="P332">
        <f>count!P332/count!$P$459</f>
        <v>0</v>
      </c>
      <c r="Q332">
        <f>count!Q332/count!$Q$459</f>
        <v>0</v>
      </c>
      <c r="R332">
        <f>count!R332/count!$R$459</f>
        <v>0</v>
      </c>
      <c r="S332">
        <f>count!S332/count!$S$459</f>
        <v>0</v>
      </c>
      <c r="T332">
        <f>count!T332/count!$T$459</f>
        <v>0</v>
      </c>
      <c r="U332">
        <f>count!U332/count!$U$459</f>
        <v>0</v>
      </c>
      <c r="V332">
        <f>count!V332/count!$V$459</f>
        <v>0</v>
      </c>
      <c r="W332">
        <f>count!W332/count!$W$459</f>
        <v>0</v>
      </c>
      <c r="X332">
        <f>count!X332/count!$X$459</f>
        <v>0</v>
      </c>
    </row>
    <row r="333" spans="1:24" ht="15" thickBot="1" x14ac:dyDescent="0.35">
      <c r="A333" s="77" t="s">
        <v>641</v>
      </c>
      <c r="B333">
        <f>count!B333/count!$B$459</f>
        <v>0</v>
      </c>
      <c r="C333">
        <f>count!C333/count!$C$459</f>
        <v>0</v>
      </c>
      <c r="D333">
        <f>count!D333/count!$D$459</f>
        <v>0</v>
      </c>
      <c r="E333">
        <f>count!E333/count!$E$459</f>
        <v>0</v>
      </c>
      <c r="F333">
        <f>count!F333/count!$F$459</f>
        <v>0</v>
      </c>
      <c r="G333">
        <f>count!G333/count!$G$459</f>
        <v>0</v>
      </c>
      <c r="H333">
        <f>count!H333/count!$H$459</f>
        <v>0</v>
      </c>
      <c r="I333">
        <f>count!I333/count!$I$459</f>
        <v>0</v>
      </c>
      <c r="J333">
        <f>count!J333/count!$J$459</f>
        <v>0</v>
      </c>
      <c r="K333">
        <f>count!K333/count!$K$459</f>
        <v>0</v>
      </c>
      <c r="L333">
        <f>count!L333/count!$L$459</f>
        <v>0</v>
      </c>
      <c r="M333">
        <f>count!M333/count!$M$459</f>
        <v>0</v>
      </c>
      <c r="N333">
        <f>count!N333/count!$N$459</f>
        <v>0</v>
      </c>
      <c r="O333">
        <f>count!O333/count!$O$459</f>
        <v>0</v>
      </c>
      <c r="P333">
        <f>count!P333/count!$P$459</f>
        <v>0</v>
      </c>
      <c r="Q333">
        <f>count!Q333/count!$Q$459</f>
        <v>0</v>
      </c>
      <c r="R333">
        <f>count!R333/count!$R$459</f>
        <v>0</v>
      </c>
      <c r="S333">
        <f>count!S333/count!$S$459</f>
        <v>0</v>
      </c>
      <c r="T333">
        <f>count!T333/count!$T$459</f>
        <v>0</v>
      </c>
      <c r="U333">
        <f>count!U333/count!$U$459</f>
        <v>0</v>
      </c>
      <c r="V333">
        <f>count!V333/count!$V$459</f>
        <v>0</v>
      </c>
      <c r="W333">
        <f>count!W333/count!$W$459</f>
        <v>0</v>
      </c>
      <c r="X333">
        <f>count!X333/count!$X$459</f>
        <v>0</v>
      </c>
    </row>
    <row r="334" spans="1:24" ht="15" thickBot="1" x14ac:dyDescent="0.35">
      <c r="A334" s="77" t="s">
        <v>642</v>
      </c>
      <c r="B334">
        <f>count!B334/count!$B$459</f>
        <v>0</v>
      </c>
      <c r="C334">
        <f>count!C334/count!$C$459</f>
        <v>0</v>
      </c>
      <c r="D334">
        <f>count!D334/count!$D$459</f>
        <v>0</v>
      </c>
      <c r="E334">
        <f>count!E334/count!$E$459</f>
        <v>0</v>
      </c>
      <c r="F334">
        <f>count!F334/count!$F$459</f>
        <v>0</v>
      </c>
      <c r="G334">
        <f>count!G334/count!$G$459</f>
        <v>0</v>
      </c>
      <c r="H334">
        <f>count!H334/count!$H$459</f>
        <v>0</v>
      </c>
      <c r="I334">
        <f>count!I334/count!$I$459</f>
        <v>0</v>
      </c>
      <c r="J334">
        <f>count!J334/count!$J$459</f>
        <v>0</v>
      </c>
      <c r="K334">
        <f>count!K334/count!$K$459</f>
        <v>0</v>
      </c>
      <c r="L334">
        <f>count!L334/count!$L$459</f>
        <v>0</v>
      </c>
      <c r="M334">
        <f>count!M334/count!$M$459</f>
        <v>0</v>
      </c>
      <c r="N334">
        <f>count!N334/count!$N$459</f>
        <v>0</v>
      </c>
      <c r="O334">
        <f>count!O334/count!$O$459</f>
        <v>0</v>
      </c>
      <c r="P334">
        <f>count!P334/count!$P$459</f>
        <v>0</v>
      </c>
      <c r="Q334">
        <f>count!Q334/count!$Q$459</f>
        <v>0</v>
      </c>
      <c r="R334">
        <f>count!R334/count!$R$459</f>
        <v>0</v>
      </c>
      <c r="S334">
        <f>count!S334/count!$S$459</f>
        <v>0</v>
      </c>
      <c r="T334">
        <f>count!T334/count!$T$459</f>
        <v>0</v>
      </c>
      <c r="U334">
        <f>count!U334/count!$U$459</f>
        <v>0</v>
      </c>
      <c r="V334">
        <f>count!V334/count!$V$459</f>
        <v>0</v>
      </c>
      <c r="W334">
        <f>count!W334/count!$W$459</f>
        <v>0</v>
      </c>
      <c r="X334">
        <f>count!X334/count!$X$459</f>
        <v>0</v>
      </c>
    </row>
    <row r="335" spans="1:24" ht="15" thickBot="1" x14ac:dyDescent="0.35">
      <c r="A335" s="77" t="s">
        <v>643</v>
      </c>
      <c r="B335">
        <f>count!B335/count!$B$459</f>
        <v>0</v>
      </c>
      <c r="C335">
        <f>count!C335/count!$C$459</f>
        <v>0</v>
      </c>
      <c r="D335">
        <f>count!D335/count!$D$459</f>
        <v>0</v>
      </c>
      <c r="E335">
        <f>count!E335/count!$E$459</f>
        <v>0</v>
      </c>
      <c r="F335">
        <f>count!F335/count!$F$459</f>
        <v>0</v>
      </c>
      <c r="G335">
        <f>count!G335/count!$G$459</f>
        <v>0</v>
      </c>
      <c r="H335">
        <f>count!H335/count!$H$459</f>
        <v>0</v>
      </c>
      <c r="I335">
        <f>count!I335/count!$I$459</f>
        <v>0</v>
      </c>
      <c r="J335">
        <f>count!J335/count!$J$459</f>
        <v>0</v>
      </c>
      <c r="K335">
        <f>count!K335/count!$K$459</f>
        <v>0</v>
      </c>
      <c r="L335">
        <f>count!L335/count!$L$459</f>
        <v>0</v>
      </c>
      <c r="M335">
        <f>count!M335/count!$M$459</f>
        <v>0</v>
      </c>
      <c r="N335">
        <f>count!N335/count!$N$459</f>
        <v>0</v>
      </c>
      <c r="O335">
        <f>count!O335/count!$O$459</f>
        <v>0</v>
      </c>
      <c r="P335">
        <f>count!P335/count!$P$459</f>
        <v>0</v>
      </c>
      <c r="Q335">
        <f>count!Q335/count!$Q$459</f>
        <v>0</v>
      </c>
      <c r="R335">
        <f>count!R335/count!$R$459</f>
        <v>0</v>
      </c>
      <c r="S335">
        <f>count!S335/count!$S$459</f>
        <v>0</v>
      </c>
      <c r="T335">
        <f>count!T335/count!$T$459</f>
        <v>0</v>
      </c>
      <c r="U335">
        <f>count!U335/count!$U$459</f>
        <v>0</v>
      </c>
      <c r="V335">
        <f>count!V335/count!$V$459</f>
        <v>0</v>
      </c>
      <c r="W335">
        <f>count!W335/count!$W$459</f>
        <v>0</v>
      </c>
      <c r="X335">
        <f>count!X335/count!$X$459</f>
        <v>0</v>
      </c>
    </row>
    <row r="336" spans="1:24" ht="15" thickBot="1" x14ac:dyDescent="0.35">
      <c r="A336" s="77" t="s">
        <v>644</v>
      </c>
      <c r="B336">
        <f>count!B336/count!$B$459</f>
        <v>0</v>
      </c>
      <c r="C336">
        <f>count!C336/count!$C$459</f>
        <v>0</v>
      </c>
      <c r="D336">
        <f>count!D336/count!$D$459</f>
        <v>0</v>
      </c>
      <c r="E336">
        <f>count!E336/count!$E$459</f>
        <v>0</v>
      </c>
      <c r="F336">
        <f>count!F336/count!$F$459</f>
        <v>0</v>
      </c>
      <c r="G336">
        <f>count!G336/count!$G$459</f>
        <v>0</v>
      </c>
      <c r="H336">
        <f>count!H336/count!$H$459</f>
        <v>0</v>
      </c>
      <c r="I336">
        <f>count!I336/count!$I$459</f>
        <v>0</v>
      </c>
      <c r="J336">
        <f>count!J336/count!$J$459</f>
        <v>0</v>
      </c>
      <c r="K336">
        <f>count!K336/count!$K$459</f>
        <v>0</v>
      </c>
      <c r="L336">
        <f>count!L336/count!$L$459</f>
        <v>0</v>
      </c>
      <c r="M336">
        <f>count!M336/count!$M$459</f>
        <v>0</v>
      </c>
      <c r="N336">
        <f>count!N336/count!$N$459</f>
        <v>0</v>
      </c>
      <c r="O336">
        <f>count!O336/count!$O$459</f>
        <v>0</v>
      </c>
      <c r="P336">
        <f>count!P336/count!$P$459</f>
        <v>0</v>
      </c>
      <c r="Q336">
        <f>count!Q336/count!$Q$459</f>
        <v>0</v>
      </c>
      <c r="R336">
        <f>count!R336/count!$R$459</f>
        <v>0</v>
      </c>
      <c r="S336">
        <f>count!S336/count!$S$459</f>
        <v>0</v>
      </c>
      <c r="T336">
        <f>count!T336/count!$T$459</f>
        <v>0</v>
      </c>
      <c r="U336">
        <f>count!U336/count!$U$459</f>
        <v>0</v>
      </c>
      <c r="V336">
        <f>count!V336/count!$V$459</f>
        <v>0</v>
      </c>
      <c r="W336">
        <f>count!W336/count!$W$459</f>
        <v>0</v>
      </c>
      <c r="X336">
        <f>count!X336/count!$X$459</f>
        <v>0</v>
      </c>
    </row>
    <row r="337" spans="1:24" ht="15" thickBot="1" x14ac:dyDescent="0.35">
      <c r="A337" s="77" t="s">
        <v>645</v>
      </c>
      <c r="B337">
        <f>count!B337/count!$B$459</f>
        <v>0</v>
      </c>
      <c r="C337">
        <f>count!C337/count!$C$459</f>
        <v>0</v>
      </c>
      <c r="D337">
        <f>count!D337/count!$D$459</f>
        <v>0</v>
      </c>
      <c r="E337">
        <f>count!E337/count!$E$459</f>
        <v>0</v>
      </c>
      <c r="F337">
        <f>count!F337/count!$F$459</f>
        <v>0</v>
      </c>
      <c r="G337">
        <f>count!G337/count!$G$459</f>
        <v>0</v>
      </c>
      <c r="H337">
        <f>count!H337/count!$H$459</f>
        <v>0</v>
      </c>
      <c r="I337">
        <f>count!I337/count!$I$459</f>
        <v>0</v>
      </c>
      <c r="J337">
        <f>count!J337/count!$J$459</f>
        <v>0</v>
      </c>
      <c r="K337">
        <f>count!K337/count!$K$459</f>
        <v>0</v>
      </c>
      <c r="L337">
        <f>count!L337/count!$L$459</f>
        <v>0</v>
      </c>
      <c r="M337">
        <f>count!M337/count!$M$459</f>
        <v>0</v>
      </c>
      <c r="N337">
        <f>count!N337/count!$N$459</f>
        <v>0</v>
      </c>
      <c r="O337">
        <f>count!O337/count!$O$459</f>
        <v>0</v>
      </c>
      <c r="P337">
        <f>count!P337/count!$P$459</f>
        <v>0</v>
      </c>
      <c r="Q337">
        <f>count!Q337/count!$Q$459</f>
        <v>0</v>
      </c>
      <c r="R337">
        <f>count!R337/count!$R$459</f>
        <v>0</v>
      </c>
      <c r="S337">
        <f>count!S337/count!$S$459</f>
        <v>0</v>
      </c>
      <c r="T337">
        <f>count!T337/count!$T$459</f>
        <v>0</v>
      </c>
      <c r="U337">
        <f>count!U337/count!$U$459</f>
        <v>0</v>
      </c>
      <c r="V337">
        <f>count!V337/count!$V$459</f>
        <v>0</v>
      </c>
      <c r="W337">
        <f>count!W337/count!$W$459</f>
        <v>0</v>
      </c>
      <c r="X337">
        <f>count!X337/count!$X$459</f>
        <v>0</v>
      </c>
    </row>
    <row r="338" spans="1:24" ht="15" thickBot="1" x14ac:dyDescent="0.35">
      <c r="A338" s="77" t="s">
        <v>646</v>
      </c>
      <c r="B338">
        <f>count!B338/count!$B$459</f>
        <v>0</v>
      </c>
      <c r="C338">
        <f>count!C338/count!$C$459</f>
        <v>0</v>
      </c>
      <c r="D338">
        <f>count!D338/count!$D$459</f>
        <v>0</v>
      </c>
      <c r="E338">
        <f>count!E338/count!$E$459</f>
        <v>0</v>
      </c>
      <c r="F338">
        <f>count!F338/count!$F$459</f>
        <v>0</v>
      </c>
      <c r="G338">
        <f>count!G338/count!$G$459</f>
        <v>0</v>
      </c>
      <c r="H338">
        <f>count!H338/count!$H$459</f>
        <v>0</v>
      </c>
      <c r="I338">
        <f>count!I338/count!$I$459</f>
        <v>0</v>
      </c>
      <c r="J338">
        <f>count!J338/count!$J$459</f>
        <v>0</v>
      </c>
      <c r="K338">
        <f>count!K338/count!$K$459</f>
        <v>0</v>
      </c>
      <c r="L338">
        <f>count!L338/count!$L$459</f>
        <v>0</v>
      </c>
      <c r="M338">
        <f>count!M338/count!$M$459</f>
        <v>0</v>
      </c>
      <c r="N338">
        <f>count!N338/count!$N$459</f>
        <v>0</v>
      </c>
      <c r="O338">
        <f>count!O338/count!$O$459</f>
        <v>0</v>
      </c>
      <c r="P338">
        <f>count!P338/count!$P$459</f>
        <v>0</v>
      </c>
      <c r="Q338">
        <f>count!Q338/count!$Q$459</f>
        <v>0</v>
      </c>
      <c r="R338">
        <f>count!R338/count!$R$459</f>
        <v>0</v>
      </c>
      <c r="S338">
        <f>count!S338/count!$S$459</f>
        <v>0</v>
      </c>
      <c r="T338">
        <f>count!T338/count!$T$459</f>
        <v>0</v>
      </c>
      <c r="U338">
        <f>count!U338/count!$U$459</f>
        <v>0</v>
      </c>
      <c r="V338">
        <f>count!V338/count!$V$459</f>
        <v>0</v>
      </c>
      <c r="W338">
        <f>count!W338/count!$W$459</f>
        <v>0</v>
      </c>
      <c r="X338">
        <f>count!X338/count!$X$459</f>
        <v>0</v>
      </c>
    </row>
    <row r="339" spans="1:24" ht="15" thickBot="1" x14ac:dyDescent="0.35">
      <c r="A339" s="77" t="s">
        <v>647</v>
      </c>
      <c r="B339">
        <f>count!B339/count!$B$459</f>
        <v>0</v>
      </c>
      <c r="C339">
        <f>count!C339/count!$C$459</f>
        <v>0</v>
      </c>
      <c r="D339">
        <f>count!D339/count!$D$459</f>
        <v>0</v>
      </c>
      <c r="E339">
        <f>count!E339/count!$E$459</f>
        <v>0</v>
      </c>
      <c r="F339">
        <f>count!F339/count!$F$459</f>
        <v>0</v>
      </c>
      <c r="G339">
        <f>count!G339/count!$G$459</f>
        <v>0</v>
      </c>
      <c r="H339">
        <f>count!H339/count!$H$459</f>
        <v>0</v>
      </c>
      <c r="I339">
        <f>count!I339/count!$I$459</f>
        <v>0</v>
      </c>
      <c r="J339">
        <f>count!J339/count!$J$459</f>
        <v>0</v>
      </c>
      <c r="K339">
        <f>count!K339/count!$K$459</f>
        <v>0</v>
      </c>
      <c r="L339">
        <f>count!L339/count!$L$459</f>
        <v>0</v>
      </c>
      <c r="M339">
        <f>count!M339/count!$M$459</f>
        <v>0</v>
      </c>
      <c r="N339">
        <f>count!N339/count!$N$459</f>
        <v>0</v>
      </c>
      <c r="O339">
        <f>count!O339/count!$O$459</f>
        <v>0</v>
      </c>
      <c r="P339">
        <f>count!P339/count!$P$459</f>
        <v>0</v>
      </c>
      <c r="Q339">
        <f>count!Q339/count!$Q$459</f>
        <v>0</v>
      </c>
      <c r="R339">
        <f>count!R339/count!$R$459</f>
        <v>0</v>
      </c>
      <c r="S339">
        <f>count!S339/count!$S$459</f>
        <v>0</v>
      </c>
      <c r="T339">
        <f>count!T339/count!$T$459</f>
        <v>0</v>
      </c>
      <c r="U339">
        <f>count!U339/count!$U$459</f>
        <v>0</v>
      </c>
      <c r="V339">
        <f>count!V339/count!$V$459</f>
        <v>0</v>
      </c>
      <c r="W339">
        <f>count!W339/count!$W$459</f>
        <v>0</v>
      </c>
      <c r="X339">
        <f>count!X339/count!$X$459</f>
        <v>0</v>
      </c>
    </row>
    <row r="340" spans="1:24" ht="15" thickBot="1" x14ac:dyDescent="0.35">
      <c r="A340" s="77" t="s">
        <v>648</v>
      </c>
      <c r="B340">
        <f>count!B340/count!$B$459</f>
        <v>0</v>
      </c>
      <c r="C340">
        <f>count!C340/count!$C$459</f>
        <v>0</v>
      </c>
      <c r="D340">
        <f>count!D340/count!$D$459</f>
        <v>0</v>
      </c>
      <c r="E340">
        <f>count!E340/count!$E$459</f>
        <v>0</v>
      </c>
      <c r="F340">
        <f>count!F340/count!$F$459</f>
        <v>0</v>
      </c>
      <c r="G340">
        <f>count!G340/count!$G$459</f>
        <v>0</v>
      </c>
      <c r="H340">
        <f>count!H340/count!$H$459</f>
        <v>0</v>
      </c>
      <c r="I340">
        <f>count!I340/count!$I$459</f>
        <v>0</v>
      </c>
      <c r="J340">
        <f>count!J340/count!$J$459</f>
        <v>0</v>
      </c>
      <c r="K340">
        <f>count!K340/count!$K$459</f>
        <v>0</v>
      </c>
      <c r="L340">
        <f>count!L340/count!$L$459</f>
        <v>0</v>
      </c>
      <c r="M340">
        <f>count!M340/count!$M$459</f>
        <v>0</v>
      </c>
      <c r="N340">
        <f>count!N340/count!$N$459</f>
        <v>0</v>
      </c>
      <c r="O340">
        <f>count!O340/count!$O$459</f>
        <v>0</v>
      </c>
      <c r="P340">
        <f>count!P340/count!$P$459</f>
        <v>0</v>
      </c>
      <c r="Q340">
        <f>count!Q340/count!$Q$459</f>
        <v>0</v>
      </c>
      <c r="R340">
        <f>count!R340/count!$R$459</f>
        <v>0</v>
      </c>
      <c r="S340">
        <f>count!S340/count!$S$459</f>
        <v>0</v>
      </c>
      <c r="T340">
        <f>count!T340/count!$T$459</f>
        <v>0</v>
      </c>
      <c r="U340">
        <f>count!U340/count!$U$459</f>
        <v>0</v>
      </c>
      <c r="V340">
        <f>count!V340/count!$V$459</f>
        <v>0</v>
      </c>
      <c r="W340">
        <f>count!W340/count!$W$459</f>
        <v>0</v>
      </c>
      <c r="X340">
        <f>count!X340/count!$X$459</f>
        <v>0</v>
      </c>
    </row>
    <row r="341" spans="1:24" ht="15" thickBot="1" x14ac:dyDescent="0.35">
      <c r="A341" s="77" t="s">
        <v>649</v>
      </c>
      <c r="B341">
        <f>count!B341/count!$B$459</f>
        <v>0</v>
      </c>
      <c r="C341">
        <f>count!C341/count!$C$459</f>
        <v>0</v>
      </c>
      <c r="D341">
        <f>count!D341/count!$D$459</f>
        <v>0</v>
      </c>
      <c r="E341">
        <f>count!E341/count!$E$459</f>
        <v>0</v>
      </c>
      <c r="F341">
        <f>count!F341/count!$F$459</f>
        <v>0</v>
      </c>
      <c r="G341">
        <f>count!G341/count!$G$459</f>
        <v>0</v>
      </c>
      <c r="H341">
        <f>count!H341/count!$H$459</f>
        <v>0</v>
      </c>
      <c r="I341">
        <f>count!I341/count!$I$459</f>
        <v>0</v>
      </c>
      <c r="J341">
        <f>count!J341/count!$J$459</f>
        <v>0</v>
      </c>
      <c r="K341">
        <f>count!K341/count!$K$459</f>
        <v>0</v>
      </c>
      <c r="L341">
        <f>count!L341/count!$L$459</f>
        <v>0</v>
      </c>
      <c r="M341">
        <f>count!M341/count!$M$459</f>
        <v>0</v>
      </c>
      <c r="N341">
        <f>count!N341/count!$N$459</f>
        <v>0</v>
      </c>
      <c r="O341">
        <f>count!O341/count!$O$459</f>
        <v>0</v>
      </c>
      <c r="P341">
        <f>count!P341/count!$P$459</f>
        <v>0</v>
      </c>
      <c r="Q341">
        <f>count!Q341/count!$Q$459</f>
        <v>0</v>
      </c>
      <c r="R341">
        <f>count!R341/count!$R$459</f>
        <v>0</v>
      </c>
      <c r="S341">
        <f>count!S341/count!$S$459</f>
        <v>0</v>
      </c>
      <c r="T341">
        <f>count!T341/count!$T$459</f>
        <v>0</v>
      </c>
      <c r="U341">
        <f>count!U341/count!$U$459</f>
        <v>0</v>
      </c>
      <c r="V341">
        <f>count!V341/count!$V$459</f>
        <v>0</v>
      </c>
      <c r="W341">
        <f>count!W341/count!$W$459</f>
        <v>0</v>
      </c>
      <c r="X341">
        <f>count!X341/count!$X$459</f>
        <v>0</v>
      </c>
    </row>
    <row r="342" spans="1:24" ht="15" thickBot="1" x14ac:dyDescent="0.35">
      <c r="A342" s="77" t="s">
        <v>650</v>
      </c>
      <c r="B342">
        <f>count!B342/count!$B$459</f>
        <v>0</v>
      </c>
      <c r="C342">
        <f>count!C342/count!$C$459</f>
        <v>0</v>
      </c>
      <c r="D342">
        <f>count!D342/count!$D$459</f>
        <v>0</v>
      </c>
      <c r="E342">
        <f>count!E342/count!$E$459</f>
        <v>0</v>
      </c>
      <c r="F342">
        <f>count!F342/count!$F$459</f>
        <v>0</v>
      </c>
      <c r="G342">
        <f>count!G342/count!$G$459</f>
        <v>0</v>
      </c>
      <c r="H342">
        <f>count!H342/count!$H$459</f>
        <v>0</v>
      </c>
      <c r="I342">
        <f>count!I342/count!$I$459</f>
        <v>0</v>
      </c>
      <c r="J342">
        <f>count!J342/count!$J$459</f>
        <v>0</v>
      </c>
      <c r="K342">
        <f>count!K342/count!$K$459</f>
        <v>0</v>
      </c>
      <c r="L342">
        <f>count!L342/count!$L$459</f>
        <v>0</v>
      </c>
      <c r="M342">
        <f>count!M342/count!$M$459</f>
        <v>0</v>
      </c>
      <c r="N342">
        <f>count!N342/count!$N$459</f>
        <v>0</v>
      </c>
      <c r="O342">
        <f>count!O342/count!$O$459</f>
        <v>0</v>
      </c>
      <c r="P342">
        <f>count!P342/count!$P$459</f>
        <v>0</v>
      </c>
      <c r="Q342">
        <f>count!Q342/count!$Q$459</f>
        <v>0</v>
      </c>
      <c r="R342">
        <f>count!R342/count!$R$459</f>
        <v>0</v>
      </c>
      <c r="S342">
        <f>count!S342/count!$S$459</f>
        <v>0</v>
      </c>
      <c r="T342">
        <f>count!T342/count!$T$459</f>
        <v>0</v>
      </c>
      <c r="U342">
        <f>count!U342/count!$U$459</f>
        <v>0</v>
      </c>
      <c r="V342">
        <f>count!V342/count!$V$459</f>
        <v>0</v>
      </c>
      <c r="W342">
        <f>count!W342/count!$W$459</f>
        <v>0</v>
      </c>
      <c r="X342">
        <f>count!X342/count!$X$459</f>
        <v>0</v>
      </c>
    </row>
    <row r="343" spans="1:24" ht="15" thickBot="1" x14ac:dyDescent="0.35">
      <c r="A343" s="77" t="s">
        <v>651</v>
      </c>
      <c r="B343">
        <f>count!B343/count!$B$459</f>
        <v>0</v>
      </c>
      <c r="C343">
        <f>count!C343/count!$C$459</f>
        <v>0</v>
      </c>
      <c r="D343">
        <f>count!D343/count!$D$459</f>
        <v>0</v>
      </c>
      <c r="E343">
        <f>count!E343/count!$E$459</f>
        <v>0</v>
      </c>
      <c r="F343">
        <f>count!F343/count!$F$459</f>
        <v>0</v>
      </c>
      <c r="G343">
        <f>count!G343/count!$G$459</f>
        <v>0</v>
      </c>
      <c r="H343">
        <f>count!H343/count!$H$459</f>
        <v>0</v>
      </c>
      <c r="I343">
        <f>count!I343/count!$I$459</f>
        <v>0</v>
      </c>
      <c r="J343">
        <f>count!J343/count!$J$459</f>
        <v>0</v>
      </c>
      <c r="K343">
        <f>count!K343/count!$K$459</f>
        <v>0</v>
      </c>
      <c r="L343">
        <f>count!L343/count!$L$459</f>
        <v>0</v>
      </c>
      <c r="M343">
        <f>count!M343/count!$M$459</f>
        <v>0</v>
      </c>
      <c r="N343">
        <f>count!N343/count!$N$459</f>
        <v>0</v>
      </c>
      <c r="O343">
        <f>count!O343/count!$O$459</f>
        <v>0</v>
      </c>
      <c r="P343">
        <f>count!P343/count!$P$459</f>
        <v>0</v>
      </c>
      <c r="Q343">
        <f>count!Q343/count!$Q$459</f>
        <v>0</v>
      </c>
      <c r="R343">
        <f>count!R343/count!$R$459</f>
        <v>0</v>
      </c>
      <c r="S343">
        <f>count!S343/count!$S$459</f>
        <v>0</v>
      </c>
      <c r="T343">
        <f>count!T343/count!$T$459</f>
        <v>0</v>
      </c>
      <c r="U343">
        <f>count!U343/count!$U$459</f>
        <v>0</v>
      </c>
      <c r="V343">
        <f>count!V343/count!$V$459</f>
        <v>0</v>
      </c>
      <c r="W343">
        <f>count!W343/count!$W$459</f>
        <v>0</v>
      </c>
      <c r="X343">
        <f>count!X343/count!$X$459</f>
        <v>0</v>
      </c>
    </row>
    <row r="344" spans="1:24" ht="15" thickBot="1" x14ac:dyDescent="0.35">
      <c r="A344" s="77" t="s">
        <v>652</v>
      </c>
      <c r="B344">
        <f>count!B344/count!$B$459</f>
        <v>0</v>
      </c>
      <c r="C344">
        <f>count!C344/count!$C$459</f>
        <v>0</v>
      </c>
      <c r="D344">
        <f>count!D344/count!$D$459</f>
        <v>0</v>
      </c>
      <c r="E344">
        <f>count!E344/count!$E$459</f>
        <v>0</v>
      </c>
      <c r="F344">
        <f>count!F344/count!$F$459</f>
        <v>0</v>
      </c>
      <c r="G344">
        <f>count!G344/count!$G$459</f>
        <v>0</v>
      </c>
      <c r="H344">
        <f>count!H344/count!$H$459</f>
        <v>0</v>
      </c>
      <c r="I344">
        <f>count!I344/count!$I$459</f>
        <v>0</v>
      </c>
      <c r="J344">
        <f>count!J344/count!$J$459</f>
        <v>0</v>
      </c>
      <c r="K344">
        <f>count!K344/count!$K$459</f>
        <v>0</v>
      </c>
      <c r="L344">
        <f>count!L344/count!$L$459</f>
        <v>0</v>
      </c>
      <c r="M344">
        <f>count!M344/count!$M$459</f>
        <v>0</v>
      </c>
      <c r="N344">
        <f>count!N344/count!$N$459</f>
        <v>0</v>
      </c>
      <c r="O344">
        <f>count!O344/count!$O$459</f>
        <v>0</v>
      </c>
      <c r="P344">
        <f>count!P344/count!$P$459</f>
        <v>0</v>
      </c>
      <c r="Q344">
        <f>count!Q344/count!$Q$459</f>
        <v>0</v>
      </c>
      <c r="R344">
        <f>count!R344/count!$R$459</f>
        <v>0</v>
      </c>
      <c r="S344">
        <f>count!S344/count!$S$459</f>
        <v>0</v>
      </c>
      <c r="T344">
        <f>count!T344/count!$T$459</f>
        <v>0</v>
      </c>
      <c r="U344">
        <f>count!U344/count!$U$459</f>
        <v>0</v>
      </c>
      <c r="V344">
        <f>count!V344/count!$V$459</f>
        <v>0</v>
      </c>
      <c r="W344">
        <f>count!W344/count!$W$459</f>
        <v>0</v>
      </c>
      <c r="X344">
        <f>count!X344/count!$X$459</f>
        <v>0</v>
      </c>
    </row>
    <row r="345" spans="1:24" ht="15" thickBot="1" x14ac:dyDescent="0.35">
      <c r="A345" s="77" t="s">
        <v>653</v>
      </c>
      <c r="B345">
        <f>count!B345/count!$B$459</f>
        <v>0</v>
      </c>
      <c r="C345">
        <f>count!C345/count!$C$459</f>
        <v>0</v>
      </c>
      <c r="D345">
        <f>count!D345/count!$D$459</f>
        <v>0</v>
      </c>
      <c r="E345">
        <f>count!E345/count!$E$459</f>
        <v>0</v>
      </c>
      <c r="F345">
        <f>count!F345/count!$F$459</f>
        <v>0</v>
      </c>
      <c r="G345">
        <f>count!G345/count!$G$459</f>
        <v>0</v>
      </c>
      <c r="H345">
        <f>count!H345/count!$H$459</f>
        <v>0</v>
      </c>
      <c r="I345">
        <f>count!I345/count!$I$459</f>
        <v>0</v>
      </c>
      <c r="J345">
        <f>count!J345/count!$J$459</f>
        <v>0</v>
      </c>
      <c r="K345">
        <f>count!K345/count!$K$459</f>
        <v>0</v>
      </c>
      <c r="L345">
        <f>count!L345/count!$L$459</f>
        <v>0</v>
      </c>
      <c r="M345">
        <f>count!M345/count!$M$459</f>
        <v>0</v>
      </c>
      <c r="N345">
        <f>count!N345/count!$N$459</f>
        <v>0</v>
      </c>
      <c r="O345">
        <f>count!O345/count!$O$459</f>
        <v>0</v>
      </c>
      <c r="P345">
        <f>count!P345/count!$P$459</f>
        <v>0</v>
      </c>
      <c r="Q345">
        <f>count!Q345/count!$Q$459</f>
        <v>0</v>
      </c>
      <c r="R345">
        <f>count!R345/count!$R$459</f>
        <v>0</v>
      </c>
      <c r="S345">
        <f>count!S345/count!$S$459</f>
        <v>0</v>
      </c>
      <c r="T345">
        <f>count!T345/count!$T$459</f>
        <v>0</v>
      </c>
      <c r="U345">
        <f>count!U345/count!$U$459</f>
        <v>0</v>
      </c>
      <c r="V345">
        <f>count!V345/count!$V$459</f>
        <v>0</v>
      </c>
      <c r="W345">
        <f>count!W345/count!$W$459</f>
        <v>0</v>
      </c>
      <c r="X345">
        <f>count!X345/count!$X$459</f>
        <v>0</v>
      </c>
    </row>
    <row r="346" spans="1:24" ht="15" thickBot="1" x14ac:dyDescent="0.35">
      <c r="A346" s="77" t="s">
        <v>654</v>
      </c>
      <c r="B346">
        <f>count!B346/count!$B$459</f>
        <v>0</v>
      </c>
      <c r="C346">
        <f>count!C346/count!$C$459</f>
        <v>0</v>
      </c>
      <c r="D346">
        <f>count!D346/count!$D$459</f>
        <v>0</v>
      </c>
      <c r="E346">
        <f>count!E346/count!$E$459</f>
        <v>0</v>
      </c>
      <c r="F346">
        <f>count!F346/count!$F$459</f>
        <v>0</v>
      </c>
      <c r="G346">
        <f>count!G346/count!$G$459</f>
        <v>0</v>
      </c>
      <c r="H346">
        <f>count!H346/count!$H$459</f>
        <v>0</v>
      </c>
      <c r="I346">
        <f>count!I346/count!$I$459</f>
        <v>0</v>
      </c>
      <c r="J346">
        <f>count!J346/count!$J$459</f>
        <v>0</v>
      </c>
      <c r="K346">
        <f>count!K346/count!$K$459</f>
        <v>0</v>
      </c>
      <c r="L346">
        <f>count!L346/count!$L$459</f>
        <v>0</v>
      </c>
      <c r="M346">
        <f>count!M346/count!$M$459</f>
        <v>0</v>
      </c>
      <c r="N346">
        <f>count!N346/count!$N$459</f>
        <v>0</v>
      </c>
      <c r="O346">
        <f>count!O346/count!$O$459</f>
        <v>0</v>
      </c>
      <c r="P346">
        <f>count!P346/count!$P$459</f>
        <v>0</v>
      </c>
      <c r="Q346">
        <f>count!Q346/count!$Q$459</f>
        <v>0</v>
      </c>
      <c r="R346">
        <f>count!R346/count!$R$459</f>
        <v>0</v>
      </c>
      <c r="S346">
        <f>count!S346/count!$S$459</f>
        <v>0</v>
      </c>
      <c r="T346">
        <f>count!T346/count!$T$459</f>
        <v>0</v>
      </c>
      <c r="U346">
        <f>count!U346/count!$U$459</f>
        <v>0</v>
      </c>
      <c r="V346">
        <f>count!V346/count!$V$459</f>
        <v>0</v>
      </c>
      <c r="W346">
        <f>count!W346/count!$W$459</f>
        <v>0</v>
      </c>
      <c r="X346">
        <f>count!X346/count!$X$459</f>
        <v>0</v>
      </c>
    </row>
    <row r="347" spans="1:24" ht="15" thickBot="1" x14ac:dyDescent="0.35">
      <c r="A347" s="77" t="s">
        <v>655</v>
      </c>
      <c r="B347">
        <f>count!B347/count!$B$459</f>
        <v>0</v>
      </c>
      <c r="C347">
        <f>count!C347/count!$C$459</f>
        <v>0</v>
      </c>
      <c r="D347">
        <f>count!D347/count!$D$459</f>
        <v>0</v>
      </c>
      <c r="E347">
        <f>count!E347/count!$E$459</f>
        <v>0</v>
      </c>
      <c r="F347">
        <f>count!F347/count!$F$459</f>
        <v>0</v>
      </c>
      <c r="G347">
        <f>count!G347/count!$G$459</f>
        <v>0</v>
      </c>
      <c r="H347">
        <f>count!H347/count!$H$459</f>
        <v>0</v>
      </c>
      <c r="I347">
        <f>count!I347/count!$I$459</f>
        <v>0</v>
      </c>
      <c r="J347">
        <f>count!J347/count!$J$459</f>
        <v>0</v>
      </c>
      <c r="K347">
        <f>count!K347/count!$K$459</f>
        <v>0</v>
      </c>
      <c r="L347">
        <f>count!L347/count!$L$459</f>
        <v>0</v>
      </c>
      <c r="M347">
        <f>count!M347/count!$M$459</f>
        <v>0</v>
      </c>
      <c r="N347">
        <f>count!N347/count!$N$459</f>
        <v>0</v>
      </c>
      <c r="O347">
        <f>count!O347/count!$O$459</f>
        <v>0</v>
      </c>
      <c r="P347">
        <f>count!P347/count!$P$459</f>
        <v>0</v>
      </c>
      <c r="Q347">
        <f>count!Q347/count!$Q$459</f>
        <v>0</v>
      </c>
      <c r="R347">
        <f>count!R347/count!$R$459</f>
        <v>0</v>
      </c>
      <c r="S347">
        <f>count!S347/count!$S$459</f>
        <v>0</v>
      </c>
      <c r="T347">
        <f>count!T347/count!$T$459</f>
        <v>0</v>
      </c>
      <c r="U347">
        <f>count!U347/count!$U$459</f>
        <v>0</v>
      </c>
      <c r="V347">
        <f>count!V347/count!$V$459</f>
        <v>0</v>
      </c>
      <c r="W347">
        <f>count!W347/count!$W$459</f>
        <v>0</v>
      </c>
      <c r="X347">
        <f>count!X347/count!$X$459</f>
        <v>0</v>
      </c>
    </row>
    <row r="348" spans="1:24" ht="15" thickBot="1" x14ac:dyDescent="0.35">
      <c r="A348" s="77" t="s">
        <v>656</v>
      </c>
      <c r="B348">
        <f>count!B348/count!$B$459</f>
        <v>0</v>
      </c>
      <c r="C348">
        <f>count!C348/count!$C$459</f>
        <v>0</v>
      </c>
      <c r="D348">
        <f>count!D348/count!$D$459</f>
        <v>0</v>
      </c>
      <c r="E348">
        <f>count!E348/count!$E$459</f>
        <v>0</v>
      </c>
      <c r="F348">
        <f>count!F348/count!$F$459</f>
        <v>0</v>
      </c>
      <c r="G348">
        <f>count!G348/count!$G$459</f>
        <v>0</v>
      </c>
      <c r="H348">
        <f>count!H348/count!$H$459</f>
        <v>0</v>
      </c>
      <c r="I348">
        <f>count!I348/count!$I$459</f>
        <v>0</v>
      </c>
      <c r="J348">
        <f>count!J348/count!$J$459</f>
        <v>0</v>
      </c>
      <c r="K348">
        <f>count!K348/count!$K$459</f>
        <v>0</v>
      </c>
      <c r="L348">
        <f>count!L348/count!$L$459</f>
        <v>0</v>
      </c>
      <c r="M348">
        <f>count!M348/count!$M$459</f>
        <v>0</v>
      </c>
      <c r="N348">
        <f>count!N348/count!$N$459</f>
        <v>0</v>
      </c>
      <c r="O348">
        <f>count!O348/count!$O$459</f>
        <v>0</v>
      </c>
      <c r="P348">
        <f>count!P348/count!$P$459</f>
        <v>0</v>
      </c>
      <c r="Q348">
        <f>count!Q348/count!$Q$459</f>
        <v>0</v>
      </c>
      <c r="R348">
        <f>count!R348/count!$R$459</f>
        <v>0</v>
      </c>
      <c r="S348">
        <f>count!S348/count!$S$459</f>
        <v>0</v>
      </c>
      <c r="T348">
        <f>count!T348/count!$T$459</f>
        <v>0</v>
      </c>
      <c r="U348">
        <f>count!U348/count!$U$459</f>
        <v>0</v>
      </c>
      <c r="V348">
        <f>count!V348/count!$V$459</f>
        <v>0</v>
      </c>
      <c r="W348">
        <f>count!W348/count!$W$459</f>
        <v>0</v>
      </c>
      <c r="X348">
        <f>count!X348/count!$X$459</f>
        <v>0</v>
      </c>
    </row>
    <row r="349" spans="1:24" ht="15" thickBot="1" x14ac:dyDescent="0.35">
      <c r="A349" s="77" t="s">
        <v>657</v>
      </c>
      <c r="B349">
        <f>count!B349/count!$B$459</f>
        <v>0</v>
      </c>
      <c r="C349">
        <f>count!C349/count!$C$459</f>
        <v>0</v>
      </c>
      <c r="D349">
        <f>count!D349/count!$D$459</f>
        <v>0</v>
      </c>
      <c r="E349">
        <f>count!E349/count!$E$459</f>
        <v>0</v>
      </c>
      <c r="F349">
        <f>count!F349/count!$F$459</f>
        <v>0</v>
      </c>
      <c r="G349">
        <f>count!G349/count!$G$459</f>
        <v>0</v>
      </c>
      <c r="H349">
        <f>count!H349/count!$H$459</f>
        <v>0</v>
      </c>
      <c r="I349">
        <f>count!I349/count!$I$459</f>
        <v>0</v>
      </c>
      <c r="J349">
        <f>count!J349/count!$J$459</f>
        <v>0</v>
      </c>
      <c r="K349">
        <f>count!K349/count!$K$459</f>
        <v>0</v>
      </c>
      <c r="L349">
        <f>count!L349/count!$L$459</f>
        <v>0</v>
      </c>
      <c r="M349">
        <f>count!M349/count!$M$459</f>
        <v>0</v>
      </c>
      <c r="N349">
        <f>count!N349/count!$N$459</f>
        <v>0</v>
      </c>
      <c r="O349">
        <f>count!O349/count!$O$459</f>
        <v>0</v>
      </c>
      <c r="P349">
        <f>count!P349/count!$P$459</f>
        <v>0</v>
      </c>
      <c r="Q349">
        <f>count!Q349/count!$Q$459</f>
        <v>0</v>
      </c>
      <c r="R349">
        <f>count!R349/count!$R$459</f>
        <v>0</v>
      </c>
      <c r="S349">
        <f>count!S349/count!$S$459</f>
        <v>0</v>
      </c>
      <c r="T349">
        <f>count!T349/count!$T$459</f>
        <v>0</v>
      </c>
      <c r="U349">
        <f>count!U349/count!$U$459</f>
        <v>0</v>
      </c>
      <c r="V349">
        <f>count!V349/count!$V$459</f>
        <v>0</v>
      </c>
      <c r="W349">
        <f>count!W349/count!$W$459</f>
        <v>0</v>
      </c>
      <c r="X349">
        <f>count!X349/count!$X$459</f>
        <v>0</v>
      </c>
    </row>
    <row r="350" spans="1:24" ht="15" thickBot="1" x14ac:dyDescent="0.35">
      <c r="A350" s="77" t="s">
        <v>658</v>
      </c>
      <c r="B350">
        <f>count!B350/count!$B$459</f>
        <v>0</v>
      </c>
      <c r="C350">
        <f>count!C350/count!$C$459</f>
        <v>0</v>
      </c>
      <c r="D350">
        <f>count!D350/count!$D$459</f>
        <v>0</v>
      </c>
      <c r="E350">
        <f>count!E350/count!$E$459</f>
        <v>0</v>
      </c>
      <c r="F350">
        <f>count!F350/count!$F$459</f>
        <v>0</v>
      </c>
      <c r="G350">
        <f>count!G350/count!$G$459</f>
        <v>0</v>
      </c>
      <c r="H350">
        <f>count!H350/count!$H$459</f>
        <v>0</v>
      </c>
      <c r="I350">
        <f>count!I350/count!$I$459</f>
        <v>0</v>
      </c>
      <c r="J350">
        <f>count!J350/count!$J$459</f>
        <v>0</v>
      </c>
      <c r="K350">
        <f>count!K350/count!$K$459</f>
        <v>0</v>
      </c>
      <c r="L350">
        <f>count!L350/count!$L$459</f>
        <v>0</v>
      </c>
      <c r="M350">
        <f>count!M350/count!$M$459</f>
        <v>0</v>
      </c>
      <c r="N350">
        <f>count!N350/count!$N$459</f>
        <v>0</v>
      </c>
      <c r="O350">
        <f>count!O350/count!$O$459</f>
        <v>0</v>
      </c>
      <c r="P350">
        <f>count!P350/count!$P$459</f>
        <v>0</v>
      </c>
      <c r="Q350">
        <f>count!Q350/count!$Q$459</f>
        <v>0</v>
      </c>
      <c r="R350">
        <f>count!R350/count!$R$459</f>
        <v>0</v>
      </c>
      <c r="S350">
        <f>count!S350/count!$S$459</f>
        <v>0</v>
      </c>
      <c r="T350">
        <f>count!T350/count!$T$459</f>
        <v>0</v>
      </c>
      <c r="U350">
        <f>count!U350/count!$U$459</f>
        <v>0</v>
      </c>
      <c r="V350">
        <f>count!V350/count!$V$459</f>
        <v>0</v>
      </c>
      <c r="W350">
        <f>count!W350/count!$W$459</f>
        <v>0</v>
      </c>
      <c r="X350">
        <f>count!X350/count!$X$459</f>
        <v>0</v>
      </c>
    </row>
    <row r="351" spans="1:24" ht="15" thickBot="1" x14ac:dyDescent="0.35">
      <c r="A351" s="77" t="s">
        <v>659</v>
      </c>
      <c r="B351">
        <f>count!B351/count!$B$459</f>
        <v>0</v>
      </c>
      <c r="C351">
        <f>count!C351/count!$C$459</f>
        <v>0</v>
      </c>
      <c r="D351">
        <f>count!D351/count!$D$459</f>
        <v>0</v>
      </c>
      <c r="E351">
        <f>count!E351/count!$E$459</f>
        <v>0</v>
      </c>
      <c r="F351">
        <f>count!F351/count!$F$459</f>
        <v>0</v>
      </c>
      <c r="G351">
        <f>count!G351/count!$G$459</f>
        <v>0</v>
      </c>
      <c r="H351">
        <f>count!H351/count!$H$459</f>
        <v>0</v>
      </c>
      <c r="I351">
        <f>count!I351/count!$I$459</f>
        <v>0</v>
      </c>
      <c r="J351">
        <f>count!J351/count!$J$459</f>
        <v>0</v>
      </c>
      <c r="K351">
        <f>count!K351/count!$K$459</f>
        <v>0</v>
      </c>
      <c r="L351">
        <f>count!L351/count!$L$459</f>
        <v>0</v>
      </c>
      <c r="M351">
        <f>count!M351/count!$M$459</f>
        <v>0</v>
      </c>
      <c r="N351">
        <f>count!N351/count!$N$459</f>
        <v>0</v>
      </c>
      <c r="O351">
        <f>count!O351/count!$O$459</f>
        <v>0</v>
      </c>
      <c r="P351">
        <f>count!P351/count!$P$459</f>
        <v>0</v>
      </c>
      <c r="Q351">
        <f>count!Q351/count!$Q$459</f>
        <v>0</v>
      </c>
      <c r="R351">
        <f>count!R351/count!$R$459</f>
        <v>0</v>
      </c>
      <c r="S351">
        <f>count!S351/count!$S$459</f>
        <v>0</v>
      </c>
      <c r="T351">
        <f>count!T351/count!$T$459</f>
        <v>0</v>
      </c>
      <c r="U351">
        <f>count!U351/count!$U$459</f>
        <v>0</v>
      </c>
      <c r="V351">
        <f>count!V351/count!$V$459</f>
        <v>0</v>
      </c>
      <c r="W351">
        <f>count!W351/count!$W$459</f>
        <v>0</v>
      </c>
      <c r="X351">
        <f>count!X351/count!$X$459</f>
        <v>0</v>
      </c>
    </row>
    <row r="352" spans="1:24" ht="15" thickBot="1" x14ac:dyDescent="0.35">
      <c r="A352" s="77" t="s">
        <v>660</v>
      </c>
      <c r="B352">
        <f>count!B352/count!$B$459</f>
        <v>0</v>
      </c>
      <c r="C352">
        <f>count!C352/count!$C$459</f>
        <v>0</v>
      </c>
      <c r="D352">
        <f>count!D352/count!$D$459</f>
        <v>0</v>
      </c>
      <c r="E352">
        <f>count!E352/count!$E$459</f>
        <v>0</v>
      </c>
      <c r="F352">
        <f>count!F352/count!$F$459</f>
        <v>0</v>
      </c>
      <c r="G352">
        <f>count!G352/count!$G$459</f>
        <v>0</v>
      </c>
      <c r="H352">
        <f>count!H352/count!$H$459</f>
        <v>0</v>
      </c>
      <c r="I352">
        <f>count!I352/count!$I$459</f>
        <v>0</v>
      </c>
      <c r="J352">
        <f>count!J352/count!$J$459</f>
        <v>0</v>
      </c>
      <c r="K352">
        <f>count!K352/count!$K$459</f>
        <v>0</v>
      </c>
      <c r="L352">
        <f>count!L352/count!$L$459</f>
        <v>0</v>
      </c>
      <c r="M352">
        <f>count!M352/count!$M$459</f>
        <v>0</v>
      </c>
      <c r="N352">
        <f>count!N352/count!$N$459</f>
        <v>0</v>
      </c>
      <c r="O352">
        <f>count!O352/count!$O$459</f>
        <v>0</v>
      </c>
      <c r="P352">
        <f>count!P352/count!$P$459</f>
        <v>0</v>
      </c>
      <c r="Q352">
        <f>count!Q352/count!$Q$459</f>
        <v>0</v>
      </c>
      <c r="R352">
        <f>count!R352/count!$R$459</f>
        <v>0</v>
      </c>
      <c r="S352">
        <f>count!S352/count!$S$459</f>
        <v>0</v>
      </c>
      <c r="T352">
        <f>count!T352/count!$T$459</f>
        <v>0</v>
      </c>
      <c r="U352">
        <f>count!U352/count!$U$459</f>
        <v>0</v>
      </c>
      <c r="V352">
        <f>count!V352/count!$V$459</f>
        <v>0</v>
      </c>
      <c r="W352">
        <f>count!W352/count!$W$459</f>
        <v>0</v>
      </c>
      <c r="X352">
        <f>count!X352/count!$X$459</f>
        <v>0</v>
      </c>
    </row>
    <row r="353" spans="1:24" ht="15" thickBot="1" x14ac:dyDescent="0.35">
      <c r="A353" s="77" t="s">
        <v>661</v>
      </c>
      <c r="B353">
        <f>count!B353/count!$B$459</f>
        <v>0</v>
      </c>
      <c r="C353">
        <f>count!C353/count!$C$459</f>
        <v>0</v>
      </c>
      <c r="D353">
        <f>count!D353/count!$D$459</f>
        <v>0</v>
      </c>
      <c r="E353">
        <f>count!E353/count!$E$459</f>
        <v>0</v>
      </c>
      <c r="F353">
        <f>count!F353/count!$F$459</f>
        <v>0</v>
      </c>
      <c r="G353">
        <f>count!G353/count!$G$459</f>
        <v>0</v>
      </c>
      <c r="H353">
        <f>count!H353/count!$H$459</f>
        <v>0</v>
      </c>
      <c r="I353">
        <f>count!I353/count!$I$459</f>
        <v>0</v>
      </c>
      <c r="J353">
        <f>count!J353/count!$J$459</f>
        <v>0</v>
      </c>
      <c r="K353">
        <f>count!K353/count!$K$459</f>
        <v>0</v>
      </c>
      <c r="L353">
        <f>count!L353/count!$L$459</f>
        <v>0</v>
      </c>
      <c r="M353">
        <f>count!M353/count!$M$459</f>
        <v>0</v>
      </c>
      <c r="N353">
        <f>count!N353/count!$N$459</f>
        <v>0</v>
      </c>
      <c r="O353">
        <f>count!O353/count!$O$459</f>
        <v>0</v>
      </c>
      <c r="P353">
        <f>count!P353/count!$P$459</f>
        <v>0</v>
      </c>
      <c r="Q353">
        <f>count!Q353/count!$Q$459</f>
        <v>0</v>
      </c>
      <c r="R353">
        <f>count!R353/count!$R$459</f>
        <v>0</v>
      </c>
      <c r="S353">
        <f>count!S353/count!$S$459</f>
        <v>0</v>
      </c>
      <c r="T353">
        <f>count!T353/count!$T$459</f>
        <v>0</v>
      </c>
      <c r="U353">
        <f>count!U353/count!$U$459</f>
        <v>0</v>
      </c>
      <c r="V353">
        <f>count!V353/count!$V$459</f>
        <v>0</v>
      </c>
      <c r="W353">
        <f>count!W353/count!$W$459</f>
        <v>0</v>
      </c>
      <c r="X353">
        <f>count!X353/count!$X$459</f>
        <v>0</v>
      </c>
    </row>
    <row r="354" spans="1:24" ht="15" thickBot="1" x14ac:dyDescent="0.35">
      <c r="A354" s="77" t="s">
        <v>662</v>
      </c>
      <c r="B354">
        <f>count!B354/count!$B$459</f>
        <v>0</v>
      </c>
      <c r="C354">
        <f>count!C354/count!$C$459</f>
        <v>0</v>
      </c>
      <c r="D354">
        <f>count!D354/count!$D$459</f>
        <v>0</v>
      </c>
      <c r="E354">
        <f>count!E354/count!$E$459</f>
        <v>0</v>
      </c>
      <c r="F354">
        <f>count!F354/count!$F$459</f>
        <v>0</v>
      </c>
      <c r="G354">
        <f>count!G354/count!$G$459</f>
        <v>0</v>
      </c>
      <c r="H354">
        <f>count!H354/count!$H$459</f>
        <v>0</v>
      </c>
      <c r="I354">
        <f>count!I354/count!$I$459</f>
        <v>0</v>
      </c>
      <c r="J354">
        <f>count!J354/count!$J$459</f>
        <v>0</v>
      </c>
      <c r="K354">
        <f>count!K354/count!$K$459</f>
        <v>0</v>
      </c>
      <c r="L354">
        <f>count!L354/count!$L$459</f>
        <v>0</v>
      </c>
      <c r="M354">
        <f>count!M354/count!$M$459</f>
        <v>0</v>
      </c>
      <c r="N354">
        <f>count!N354/count!$N$459</f>
        <v>0</v>
      </c>
      <c r="O354">
        <f>count!O354/count!$O$459</f>
        <v>0</v>
      </c>
      <c r="P354">
        <f>count!P354/count!$P$459</f>
        <v>0</v>
      </c>
      <c r="Q354">
        <f>count!Q354/count!$Q$459</f>
        <v>0</v>
      </c>
      <c r="R354">
        <f>count!R354/count!$R$459</f>
        <v>0</v>
      </c>
      <c r="S354">
        <f>count!S354/count!$S$459</f>
        <v>0</v>
      </c>
      <c r="T354">
        <f>count!T354/count!$T$459</f>
        <v>0</v>
      </c>
      <c r="U354">
        <f>count!U354/count!$U$459</f>
        <v>0</v>
      </c>
      <c r="V354">
        <f>count!V354/count!$V$459</f>
        <v>0</v>
      </c>
      <c r="W354">
        <f>count!W354/count!$W$459</f>
        <v>0</v>
      </c>
      <c r="X354">
        <f>count!X354/count!$X$459</f>
        <v>0</v>
      </c>
    </row>
    <row r="355" spans="1:24" ht="15" thickBot="1" x14ac:dyDescent="0.35">
      <c r="A355" s="77" t="s">
        <v>663</v>
      </c>
      <c r="B355">
        <f>count!B355/count!$B$459</f>
        <v>0</v>
      </c>
      <c r="C355">
        <f>count!C355/count!$C$459</f>
        <v>0</v>
      </c>
      <c r="D355">
        <f>count!D355/count!$D$459</f>
        <v>0</v>
      </c>
      <c r="E355">
        <f>count!E355/count!$E$459</f>
        <v>0</v>
      </c>
      <c r="F355">
        <f>count!F355/count!$F$459</f>
        <v>0</v>
      </c>
      <c r="G355">
        <f>count!G355/count!$G$459</f>
        <v>0</v>
      </c>
      <c r="H355">
        <f>count!H355/count!$H$459</f>
        <v>0</v>
      </c>
      <c r="I355">
        <f>count!I355/count!$I$459</f>
        <v>0</v>
      </c>
      <c r="J355">
        <f>count!J355/count!$J$459</f>
        <v>0</v>
      </c>
      <c r="K355">
        <f>count!K355/count!$K$459</f>
        <v>0</v>
      </c>
      <c r="L355">
        <f>count!L355/count!$L$459</f>
        <v>0</v>
      </c>
      <c r="M355">
        <f>count!M355/count!$M$459</f>
        <v>0</v>
      </c>
      <c r="N355">
        <f>count!N355/count!$N$459</f>
        <v>0</v>
      </c>
      <c r="O355">
        <f>count!O355/count!$O$459</f>
        <v>0</v>
      </c>
      <c r="P355">
        <f>count!P355/count!$P$459</f>
        <v>0</v>
      </c>
      <c r="Q355">
        <f>count!Q355/count!$Q$459</f>
        <v>0</v>
      </c>
      <c r="R355">
        <f>count!R355/count!$R$459</f>
        <v>0</v>
      </c>
      <c r="S355">
        <f>count!S355/count!$S$459</f>
        <v>0</v>
      </c>
      <c r="T355">
        <f>count!T355/count!$T$459</f>
        <v>0</v>
      </c>
      <c r="U355">
        <f>count!U355/count!$U$459</f>
        <v>0</v>
      </c>
      <c r="V355">
        <f>count!V355/count!$V$459</f>
        <v>0</v>
      </c>
      <c r="W355">
        <f>count!W355/count!$W$459</f>
        <v>0</v>
      </c>
      <c r="X355">
        <f>count!X355/count!$X$459</f>
        <v>0</v>
      </c>
    </row>
    <row r="356" spans="1:24" ht="15" thickBot="1" x14ac:dyDescent="0.35">
      <c r="A356" s="77" t="s">
        <v>664</v>
      </c>
      <c r="B356">
        <f>count!B356/count!$B$459</f>
        <v>0</v>
      </c>
      <c r="C356">
        <f>count!C356/count!$C$459</f>
        <v>0</v>
      </c>
      <c r="D356">
        <f>count!D356/count!$D$459</f>
        <v>0</v>
      </c>
      <c r="E356">
        <f>count!E356/count!$E$459</f>
        <v>0</v>
      </c>
      <c r="F356">
        <f>count!F356/count!$F$459</f>
        <v>0</v>
      </c>
      <c r="G356">
        <f>count!G356/count!$G$459</f>
        <v>0</v>
      </c>
      <c r="H356">
        <f>count!H356/count!$H$459</f>
        <v>0</v>
      </c>
      <c r="I356">
        <f>count!I356/count!$I$459</f>
        <v>0</v>
      </c>
      <c r="J356">
        <f>count!J356/count!$J$459</f>
        <v>0</v>
      </c>
      <c r="K356">
        <f>count!K356/count!$K$459</f>
        <v>0</v>
      </c>
      <c r="L356">
        <f>count!L356/count!$L$459</f>
        <v>0</v>
      </c>
      <c r="M356">
        <f>count!M356/count!$M$459</f>
        <v>0</v>
      </c>
      <c r="N356">
        <f>count!N356/count!$N$459</f>
        <v>0</v>
      </c>
      <c r="O356">
        <f>count!O356/count!$O$459</f>
        <v>0</v>
      </c>
      <c r="P356">
        <f>count!P356/count!$P$459</f>
        <v>0</v>
      </c>
      <c r="Q356">
        <f>count!Q356/count!$Q$459</f>
        <v>0</v>
      </c>
      <c r="R356">
        <f>count!R356/count!$R$459</f>
        <v>0</v>
      </c>
      <c r="S356">
        <f>count!S356/count!$S$459</f>
        <v>0</v>
      </c>
      <c r="T356">
        <f>count!T356/count!$T$459</f>
        <v>0</v>
      </c>
      <c r="U356">
        <f>count!U356/count!$U$459</f>
        <v>0</v>
      </c>
      <c r="V356">
        <f>count!V356/count!$V$459</f>
        <v>0</v>
      </c>
      <c r="W356">
        <f>count!W356/count!$W$459</f>
        <v>0</v>
      </c>
      <c r="X356">
        <f>count!X356/count!$X$459</f>
        <v>0</v>
      </c>
    </row>
    <row r="357" spans="1:24" ht="15" thickBot="1" x14ac:dyDescent="0.35">
      <c r="A357" s="77" t="s">
        <v>665</v>
      </c>
      <c r="B357">
        <f>count!B357/count!$B$459</f>
        <v>0</v>
      </c>
      <c r="C357">
        <f>count!C357/count!$C$459</f>
        <v>0</v>
      </c>
      <c r="D357">
        <f>count!D357/count!$D$459</f>
        <v>0</v>
      </c>
      <c r="E357">
        <f>count!E357/count!$E$459</f>
        <v>0</v>
      </c>
      <c r="F357">
        <f>count!F357/count!$F$459</f>
        <v>0</v>
      </c>
      <c r="G357">
        <f>count!G357/count!$G$459</f>
        <v>0</v>
      </c>
      <c r="H357">
        <f>count!H357/count!$H$459</f>
        <v>0</v>
      </c>
      <c r="I357">
        <f>count!I357/count!$I$459</f>
        <v>0</v>
      </c>
      <c r="J357">
        <f>count!J357/count!$J$459</f>
        <v>0</v>
      </c>
      <c r="K357">
        <f>count!K357/count!$K$459</f>
        <v>0</v>
      </c>
      <c r="L357">
        <f>count!L357/count!$L$459</f>
        <v>0</v>
      </c>
      <c r="M357">
        <f>count!M357/count!$M$459</f>
        <v>0</v>
      </c>
      <c r="N357">
        <f>count!N357/count!$N$459</f>
        <v>0</v>
      </c>
      <c r="O357">
        <f>count!O357/count!$O$459</f>
        <v>0</v>
      </c>
      <c r="P357">
        <f>count!P357/count!$P$459</f>
        <v>0</v>
      </c>
      <c r="Q357">
        <f>count!Q357/count!$Q$459</f>
        <v>0</v>
      </c>
      <c r="R357">
        <f>count!R357/count!$R$459</f>
        <v>0</v>
      </c>
      <c r="S357">
        <f>count!S357/count!$S$459</f>
        <v>0</v>
      </c>
      <c r="T357">
        <f>count!T357/count!$T$459</f>
        <v>0</v>
      </c>
      <c r="U357">
        <f>count!U357/count!$U$459</f>
        <v>0</v>
      </c>
      <c r="V357">
        <f>count!V357/count!$V$459</f>
        <v>0</v>
      </c>
      <c r="W357">
        <f>count!W357/count!$W$459</f>
        <v>0</v>
      </c>
      <c r="X357">
        <f>count!X357/count!$X$459</f>
        <v>0</v>
      </c>
    </row>
    <row r="358" spans="1:24" ht="15" thickBot="1" x14ac:dyDescent="0.35">
      <c r="A358" s="77" t="s">
        <v>666</v>
      </c>
      <c r="B358">
        <f>count!B358/count!$B$459</f>
        <v>0</v>
      </c>
      <c r="C358">
        <f>count!C358/count!$C$459</f>
        <v>0</v>
      </c>
      <c r="D358">
        <f>count!D358/count!$D$459</f>
        <v>0</v>
      </c>
      <c r="E358">
        <f>count!E358/count!$E$459</f>
        <v>0</v>
      </c>
      <c r="F358">
        <f>count!F358/count!$F$459</f>
        <v>0</v>
      </c>
      <c r="G358">
        <f>count!G358/count!$G$459</f>
        <v>0</v>
      </c>
      <c r="H358">
        <f>count!H358/count!$H$459</f>
        <v>0</v>
      </c>
      <c r="I358">
        <f>count!I358/count!$I$459</f>
        <v>0</v>
      </c>
      <c r="J358">
        <f>count!J358/count!$J$459</f>
        <v>0</v>
      </c>
      <c r="K358">
        <f>count!K358/count!$K$459</f>
        <v>0</v>
      </c>
      <c r="L358">
        <f>count!L358/count!$L$459</f>
        <v>0</v>
      </c>
      <c r="M358">
        <f>count!M358/count!$M$459</f>
        <v>0</v>
      </c>
      <c r="N358">
        <f>count!N358/count!$N$459</f>
        <v>0</v>
      </c>
      <c r="O358">
        <f>count!O358/count!$O$459</f>
        <v>0</v>
      </c>
      <c r="P358">
        <f>count!P358/count!$P$459</f>
        <v>0</v>
      </c>
      <c r="Q358">
        <f>count!Q358/count!$Q$459</f>
        <v>0</v>
      </c>
      <c r="R358">
        <f>count!R358/count!$R$459</f>
        <v>0</v>
      </c>
      <c r="S358">
        <f>count!S358/count!$S$459</f>
        <v>0</v>
      </c>
      <c r="T358">
        <f>count!T358/count!$T$459</f>
        <v>0</v>
      </c>
      <c r="U358">
        <f>count!U358/count!$U$459</f>
        <v>0</v>
      </c>
      <c r="V358">
        <f>count!V358/count!$V$459</f>
        <v>0</v>
      </c>
      <c r="W358">
        <f>count!W358/count!$W$459</f>
        <v>0</v>
      </c>
      <c r="X358">
        <f>count!X358/count!$X$459</f>
        <v>0</v>
      </c>
    </row>
    <row r="359" spans="1:24" ht="15" thickBot="1" x14ac:dyDescent="0.35">
      <c r="A359" s="77" t="s">
        <v>667</v>
      </c>
      <c r="B359">
        <f>count!B359/count!$B$459</f>
        <v>0</v>
      </c>
      <c r="C359">
        <f>count!C359/count!$C$459</f>
        <v>0</v>
      </c>
      <c r="D359">
        <f>count!D359/count!$D$459</f>
        <v>0</v>
      </c>
      <c r="E359">
        <f>count!E359/count!$E$459</f>
        <v>0</v>
      </c>
      <c r="F359">
        <f>count!F359/count!$F$459</f>
        <v>0</v>
      </c>
      <c r="G359">
        <f>count!G359/count!$G$459</f>
        <v>0</v>
      </c>
      <c r="H359">
        <f>count!H359/count!$H$459</f>
        <v>0</v>
      </c>
      <c r="I359">
        <f>count!I359/count!$I$459</f>
        <v>0</v>
      </c>
      <c r="J359">
        <f>count!J359/count!$J$459</f>
        <v>0</v>
      </c>
      <c r="K359">
        <f>count!K359/count!$K$459</f>
        <v>0</v>
      </c>
      <c r="L359">
        <f>count!L359/count!$L$459</f>
        <v>0</v>
      </c>
      <c r="M359">
        <f>count!M359/count!$M$459</f>
        <v>0</v>
      </c>
      <c r="N359">
        <f>count!N359/count!$N$459</f>
        <v>0</v>
      </c>
      <c r="O359">
        <f>count!O359/count!$O$459</f>
        <v>0</v>
      </c>
      <c r="P359">
        <f>count!P359/count!$P$459</f>
        <v>0</v>
      </c>
      <c r="Q359">
        <f>count!Q359/count!$Q$459</f>
        <v>0</v>
      </c>
      <c r="R359">
        <f>count!R359/count!$R$459</f>
        <v>0</v>
      </c>
      <c r="S359">
        <f>count!S359/count!$S$459</f>
        <v>0</v>
      </c>
      <c r="T359">
        <f>count!T359/count!$T$459</f>
        <v>0</v>
      </c>
      <c r="U359">
        <f>count!U359/count!$U$459</f>
        <v>0</v>
      </c>
      <c r="V359">
        <f>count!V359/count!$V$459</f>
        <v>0</v>
      </c>
      <c r="W359">
        <f>count!W359/count!$W$459</f>
        <v>0</v>
      </c>
      <c r="X359">
        <f>count!X359/count!$X$459</f>
        <v>0</v>
      </c>
    </row>
    <row r="360" spans="1:24" ht="15" thickBot="1" x14ac:dyDescent="0.35">
      <c r="A360" s="77" t="s">
        <v>668</v>
      </c>
      <c r="B360">
        <f>count!B360/count!$B$459</f>
        <v>0</v>
      </c>
      <c r="C360">
        <f>count!C360/count!$C$459</f>
        <v>0</v>
      </c>
      <c r="D360">
        <f>count!D360/count!$D$459</f>
        <v>0</v>
      </c>
      <c r="E360">
        <f>count!E360/count!$E$459</f>
        <v>0</v>
      </c>
      <c r="F360">
        <f>count!F360/count!$F$459</f>
        <v>0</v>
      </c>
      <c r="G360">
        <f>count!G360/count!$G$459</f>
        <v>0</v>
      </c>
      <c r="H360">
        <f>count!H360/count!$H$459</f>
        <v>0</v>
      </c>
      <c r="I360">
        <f>count!I360/count!$I$459</f>
        <v>0</v>
      </c>
      <c r="J360">
        <f>count!J360/count!$J$459</f>
        <v>0</v>
      </c>
      <c r="K360">
        <f>count!K360/count!$K$459</f>
        <v>0</v>
      </c>
      <c r="L360">
        <f>count!L360/count!$L$459</f>
        <v>0</v>
      </c>
      <c r="M360">
        <f>count!M360/count!$M$459</f>
        <v>0</v>
      </c>
      <c r="N360">
        <f>count!N360/count!$N$459</f>
        <v>0</v>
      </c>
      <c r="O360">
        <f>count!O360/count!$O$459</f>
        <v>0</v>
      </c>
      <c r="P360">
        <f>count!P360/count!$P$459</f>
        <v>0</v>
      </c>
      <c r="Q360">
        <f>count!Q360/count!$Q$459</f>
        <v>0</v>
      </c>
      <c r="R360">
        <f>count!R360/count!$R$459</f>
        <v>0</v>
      </c>
      <c r="S360">
        <f>count!S360/count!$S$459</f>
        <v>0</v>
      </c>
      <c r="T360">
        <f>count!T360/count!$T$459</f>
        <v>0</v>
      </c>
      <c r="U360">
        <f>count!U360/count!$U$459</f>
        <v>0</v>
      </c>
      <c r="V360">
        <f>count!V360/count!$V$459</f>
        <v>0</v>
      </c>
      <c r="W360">
        <f>count!W360/count!$W$459</f>
        <v>0</v>
      </c>
      <c r="X360">
        <f>count!X360/count!$X$459</f>
        <v>0</v>
      </c>
    </row>
    <row r="361" spans="1:24" ht="15" thickBot="1" x14ac:dyDescent="0.35">
      <c r="A361" s="77" t="s">
        <v>669</v>
      </c>
      <c r="B361">
        <f>count!B361/count!$B$459</f>
        <v>0</v>
      </c>
      <c r="C361">
        <f>count!C361/count!$C$459</f>
        <v>0</v>
      </c>
      <c r="D361">
        <f>count!D361/count!$D$459</f>
        <v>0</v>
      </c>
      <c r="E361">
        <f>count!E361/count!$E$459</f>
        <v>0</v>
      </c>
      <c r="F361">
        <f>count!F361/count!$F$459</f>
        <v>0</v>
      </c>
      <c r="G361">
        <f>count!G361/count!$G$459</f>
        <v>0</v>
      </c>
      <c r="H361">
        <f>count!H361/count!$H$459</f>
        <v>0</v>
      </c>
      <c r="I361">
        <f>count!I361/count!$I$459</f>
        <v>0</v>
      </c>
      <c r="J361">
        <f>count!J361/count!$J$459</f>
        <v>0</v>
      </c>
      <c r="K361">
        <f>count!K361/count!$K$459</f>
        <v>0</v>
      </c>
      <c r="L361">
        <f>count!L361/count!$L$459</f>
        <v>0</v>
      </c>
      <c r="M361">
        <f>count!M361/count!$M$459</f>
        <v>0</v>
      </c>
      <c r="N361">
        <f>count!N361/count!$N$459</f>
        <v>0</v>
      </c>
      <c r="O361">
        <f>count!O361/count!$O$459</f>
        <v>0</v>
      </c>
      <c r="P361">
        <f>count!P361/count!$P$459</f>
        <v>0</v>
      </c>
      <c r="Q361">
        <f>count!Q361/count!$Q$459</f>
        <v>0</v>
      </c>
      <c r="R361">
        <f>count!R361/count!$R$459</f>
        <v>0</v>
      </c>
      <c r="S361">
        <f>count!S361/count!$S$459</f>
        <v>0</v>
      </c>
      <c r="T361">
        <f>count!T361/count!$T$459</f>
        <v>0</v>
      </c>
      <c r="U361">
        <f>count!U361/count!$U$459</f>
        <v>0</v>
      </c>
      <c r="V361">
        <f>count!V361/count!$V$459</f>
        <v>0</v>
      </c>
      <c r="W361">
        <f>count!W361/count!$W$459</f>
        <v>0</v>
      </c>
      <c r="X361">
        <f>count!X361/count!$X$459</f>
        <v>0</v>
      </c>
    </row>
    <row r="362" spans="1:24" ht="15" thickBot="1" x14ac:dyDescent="0.35">
      <c r="A362" s="77" t="s">
        <v>670</v>
      </c>
      <c r="B362">
        <f>count!B362/count!$B$459</f>
        <v>0</v>
      </c>
      <c r="C362">
        <f>count!C362/count!$C$459</f>
        <v>0</v>
      </c>
      <c r="D362">
        <f>count!D362/count!$D$459</f>
        <v>0</v>
      </c>
      <c r="E362">
        <f>count!E362/count!$E$459</f>
        <v>0</v>
      </c>
      <c r="F362">
        <f>count!F362/count!$F$459</f>
        <v>0</v>
      </c>
      <c r="G362">
        <f>count!G362/count!$G$459</f>
        <v>0</v>
      </c>
      <c r="H362">
        <f>count!H362/count!$H$459</f>
        <v>0</v>
      </c>
      <c r="I362">
        <f>count!I362/count!$I$459</f>
        <v>0</v>
      </c>
      <c r="J362">
        <f>count!J362/count!$J$459</f>
        <v>0</v>
      </c>
      <c r="K362">
        <f>count!K362/count!$K$459</f>
        <v>0</v>
      </c>
      <c r="L362">
        <f>count!L362/count!$L$459</f>
        <v>0</v>
      </c>
      <c r="M362">
        <f>count!M362/count!$M$459</f>
        <v>0</v>
      </c>
      <c r="N362">
        <f>count!N362/count!$N$459</f>
        <v>0</v>
      </c>
      <c r="O362">
        <f>count!O362/count!$O$459</f>
        <v>0</v>
      </c>
      <c r="P362">
        <f>count!P362/count!$P$459</f>
        <v>0</v>
      </c>
      <c r="Q362">
        <f>count!Q362/count!$Q$459</f>
        <v>0</v>
      </c>
      <c r="R362">
        <f>count!R362/count!$R$459</f>
        <v>0</v>
      </c>
      <c r="S362">
        <f>count!S362/count!$S$459</f>
        <v>0</v>
      </c>
      <c r="T362">
        <f>count!T362/count!$T$459</f>
        <v>0</v>
      </c>
      <c r="U362">
        <f>count!U362/count!$U$459</f>
        <v>0</v>
      </c>
      <c r="V362">
        <f>count!V362/count!$V$459</f>
        <v>0</v>
      </c>
      <c r="W362">
        <f>count!W362/count!$W$459</f>
        <v>0</v>
      </c>
      <c r="X362">
        <f>count!X362/count!$X$459</f>
        <v>0</v>
      </c>
    </row>
    <row r="363" spans="1:24" ht="15" thickBot="1" x14ac:dyDescent="0.35">
      <c r="A363" s="77" t="s">
        <v>671</v>
      </c>
      <c r="B363">
        <f>count!B363/count!$B$459</f>
        <v>0</v>
      </c>
      <c r="C363">
        <f>count!C363/count!$C$459</f>
        <v>0</v>
      </c>
      <c r="D363">
        <f>count!D363/count!$D$459</f>
        <v>0</v>
      </c>
      <c r="E363">
        <f>count!E363/count!$E$459</f>
        <v>0</v>
      </c>
      <c r="F363">
        <f>count!F363/count!$F$459</f>
        <v>0</v>
      </c>
      <c r="G363">
        <f>count!G363/count!$G$459</f>
        <v>0</v>
      </c>
      <c r="H363">
        <f>count!H363/count!$H$459</f>
        <v>0</v>
      </c>
      <c r="I363">
        <f>count!I363/count!$I$459</f>
        <v>0</v>
      </c>
      <c r="J363">
        <f>count!J363/count!$J$459</f>
        <v>0</v>
      </c>
      <c r="K363">
        <f>count!K363/count!$K$459</f>
        <v>0</v>
      </c>
      <c r="L363">
        <f>count!L363/count!$L$459</f>
        <v>0</v>
      </c>
      <c r="M363">
        <f>count!M363/count!$M$459</f>
        <v>0</v>
      </c>
      <c r="N363">
        <f>count!N363/count!$N$459</f>
        <v>0</v>
      </c>
      <c r="O363">
        <f>count!O363/count!$O$459</f>
        <v>0</v>
      </c>
      <c r="P363">
        <f>count!P363/count!$P$459</f>
        <v>0</v>
      </c>
      <c r="Q363">
        <f>count!Q363/count!$Q$459</f>
        <v>0</v>
      </c>
      <c r="R363">
        <f>count!R363/count!$R$459</f>
        <v>0</v>
      </c>
      <c r="S363">
        <f>count!S363/count!$S$459</f>
        <v>0</v>
      </c>
      <c r="T363">
        <f>count!T363/count!$T$459</f>
        <v>0</v>
      </c>
      <c r="U363">
        <f>count!U363/count!$U$459</f>
        <v>0</v>
      </c>
      <c r="V363">
        <f>count!V363/count!$V$459</f>
        <v>0</v>
      </c>
      <c r="W363">
        <f>count!W363/count!$W$459</f>
        <v>0</v>
      </c>
      <c r="X363">
        <f>count!X363/count!$X$459</f>
        <v>0</v>
      </c>
    </row>
    <row r="364" spans="1:24" ht="15" thickBot="1" x14ac:dyDescent="0.35">
      <c r="A364" s="77" t="s">
        <v>672</v>
      </c>
      <c r="B364">
        <f>count!B364/count!$B$459</f>
        <v>0</v>
      </c>
      <c r="C364">
        <f>count!C364/count!$C$459</f>
        <v>0</v>
      </c>
      <c r="D364">
        <f>count!D364/count!$D$459</f>
        <v>0</v>
      </c>
      <c r="E364">
        <f>count!E364/count!$E$459</f>
        <v>0</v>
      </c>
      <c r="F364">
        <f>count!F364/count!$F$459</f>
        <v>0</v>
      </c>
      <c r="G364">
        <f>count!G364/count!$G$459</f>
        <v>0</v>
      </c>
      <c r="H364">
        <f>count!H364/count!$H$459</f>
        <v>0</v>
      </c>
      <c r="I364">
        <f>count!I364/count!$I$459</f>
        <v>0</v>
      </c>
      <c r="J364">
        <f>count!J364/count!$J$459</f>
        <v>0</v>
      </c>
      <c r="K364">
        <f>count!K364/count!$K$459</f>
        <v>0</v>
      </c>
      <c r="L364">
        <f>count!L364/count!$L$459</f>
        <v>0</v>
      </c>
      <c r="M364">
        <f>count!M364/count!$M$459</f>
        <v>0</v>
      </c>
      <c r="N364">
        <f>count!N364/count!$N$459</f>
        <v>0</v>
      </c>
      <c r="O364">
        <f>count!O364/count!$O$459</f>
        <v>0</v>
      </c>
      <c r="P364">
        <f>count!P364/count!$P$459</f>
        <v>0</v>
      </c>
      <c r="Q364">
        <f>count!Q364/count!$Q$459</f>
        <v>0</v>
      </c>
      <c r="R364">
        <f>count!R364/count!$R$459</f>
        <v>0</v>
      </c>
      <c r="S364">
        <f>count!S364/count!$S$459</f>
        <v>0</v>
      </c>
      <c r="T364">
        <f>count!T364/count!$T$459</f>
        <v>0</v>
      </c>
      <c r="U364">
        <f>count!U364/count!$U$459</f>
        <v>0</v>
      </c>
      <c r="V364">
        <f>count!V364/count!$V$459</f>
        <v>0</v>
      </c>
      <c r="W364">
        <f>count!W364/count!$W$459</f>
        <v>0</v>
      </c>
      <c r="X364">
        <f>count!X364/count!$X$459</f>
        <v>0</v>
      </c>
    </row>
    <row r="365" spans="1:24" ht="15" thickBot="1" x14ac:dyDescent="0.35">
      <c r="A365" s="77" t="s">
        <v>673</v>
      </c>
      <c r="B365">
        <f>count!B365/count!$B$459</f>
        <v>0</v>
      </c>
      <c r="C365">
        <f>count!C365/count!$C$459</f>
        <v>0</v>
      </c>
      <c r="D365">
        <f>count!D365/count!$D$459</f>
        <v>0</v>
      </c>
      <c r="E365">
        <f>count!E365/count!$E$459</f>
        <v>0</v>
      </c>
      <c r="F365">
        <f>count!F365/count!$F$459</f>
        <v>0</v>
      </c>
      <c r="G365">
        <f>count!G365/count!$G$459</f>
        <v>0</v>
      </c>
      <c r="H365">
        <f>count!H365/count!$H$459</f>
        <v>0</v>
      </c>
      <c r="I365">
        <f>count!I365/count!$I$459</f>
        <v>0</v>
      </c>
      <c r="J365">
        <f>count!J365/count!$J$459</f>
        <v>0</v>
      </c>
      <c r="K365">
        <f>count!K365/count!$K$459</f>
        <v>0</v>
      </c>
      <c r="L365">
        <f>count!L365/count!$L$459</f>
        <v>0</v>
      </c>
      <c r="M365">
        <f>count!M365/count!$M$459</f>
        <v>0</v>
      </c>
      <c r="N365">
        <f>count!N365/count!$N$459</f>
        <v>0</v>
      </c>
      <c r="O365">
        <f>count!O365/count!$O$459</f>
        <v>0</v>
      </c>
      <c r="P365">
        <f>count!P365/count!$P$459</f>
        <v>0</v>
      </c>
      <c r="Q365">
        <f>count!Q365/count!$Q$459</f>
        <v>0</v>
      </c>
      <c r="R365">
        <f>count!R365/count!$R$459</f>
        <v>0</v>
      </c>
      <c r="S365">
        <f>count!S365/count!$S$459</f>
        <v>0</v>
      </c>
      <c r="T365">
        <f>count!T365/count!$T$459</f>
        <v>0</v>
      </c>
      <c r="U365">
        <f>count!U365/count!$U$459</f>
        <v>0</v>
      </c>
      <c r="V365">
        <f>count!V365/count!$V$459</f>
        <v>0</v>
      </c>
      <c r="W365">
        <f>count!W365/count!$W$459</f>
        <v>0</v>
      </c>
      <c r="X365">
        <f>count!X365/count!$X$459</f>
        <v>0</v>
      </c>
    </row>
    <row r="366" spans="1:24" ht="15" thickBot="1" x14ac:dyDescent="0.35">
      <c r="A366" s="77" t="s">
        <v>674</v>
      </c>
      <c r="B366">
        <f>count!B366/count!$B$459</f>
        <v>0</v>
      </c>
      <c r="C366">
        <f>count!C366/count!$C$459</f>
        <v>0</v>
      </c>
      <c r="D366">
        <f>count!D366/count!$D$459</f>
        <v>0</v>
      </c>
      <c r="E366">
        <f>count!E366/count!$E$459</f>
        <v>0</v>
      </c>
      <c r="F366">
        <f>count!F366/count!$F$459</f>
        <v>0</v>
      </c>
      <c r="G366">
        <f>count!G366/count!$G$459</f>
        <v>0</v>
      </c>
      <c r="H366">
        <f>count!H366/count!$H$459</f>
        <v>0</v>
      </c>
      <c r="I366">
        <f>count!I366/count!$I$459</f>
        <v>0</v>
      </c>
      <c r="J366">
        <f>count!J366/count!$J$459</f>
        <v>0</v>
      </c>
      <c r="K366">
        <f>count!K366/count!$K$459</f>
        <v>0</v>
      </c>
      <c r="L366">
        <f>count!L366/count!$L$459</f>
        <v>0</v>
      </c>
      <c r="M366">
        <f>count!M366/count!$M$459</f>
        <v>0</v>
      </c>
      <c r="N366">
        <f>count!N366/count!$N$459</f>
        <v>0</v>
      </c>
      <c r="O366">
        <f>count!O366/count!$O$459</f>
        <v>0</v>
      </c>
      <c r="P366">
        <f>count!P366/count!$P$459</f>
        <v>0</v>
      </c>
      <c r="Q366">
        <f>count!Q366/count!$Q$459</f>
        <v>0</v>
      </c>
      <c r="R366">
        <f>count!R366/count!$R$459</f>
        <v>0</v>
      </c>
      <c r="S366">
        <f>count!S366/count!$S$459</f>
        <v>0</v>
      </c>
      <c r="T366">
        <f>count!T366/count!$T$459</f>
        <v>0</v>
      </c>
      <c r="U366">
        <f>count!U366/count!$U$459</f>
        <v>0</v>
      </c>
      <c r="V366">
        <f>count!V366/count!$V$459</f>
        <v>0</v>
      </c>
      <c r="W366">
        <f>count!W366/count!$W$459</f>
        <v>0</v>
      </c>
      <c r="X366">
        <f>count!X366/count!$X$459</f>
        <v>0</v>
      </c>
    </row>
    <row r="367" spans="1:24" ht="15" thickBot="1" x14ac:dyDescent="0.35">
      <c r="A367" s="77" t="s">
        <v>675</v>
      </c>
      <c r="B367">
        <f>count!B367/count!$B$459</f>
        <v>0</v>
      </c>
      <c r="C367">
        <f>count!C367/count!$C$459</f>
        <v>0</v>
      </c>
      <c r="D367">
        <f>count!D367/count!$D$459</f>
        <v>0</v>
      </c>
      <c r="E367">
        <f>count!E367/count!$E$459</f>
        <v>0</v>
      </c>
      <c r="F367">
        <f>count!F367/count!$F$459</f>
        <v>0</v>
      </c>
      <c r="G367">
        <f>count!G367/count!$G$459</f>
        <v>0</v>
      </c>
      <c r="H367">
        <f>count!H367/count!$H$459</f>
        <v>0</v>
      </c>
      <c r="I367">
        <f>count!I367/count!$I$459</f>
        <v>0</v>
      </c>
      <c r="J367">
        <f>count!J367/count!$J$459</f>
        <v>0</v>
      </c>
      <c r="K367">
        <f>count!K367/count!$K$459</f>
        <v>0</v>
      </c>
      <c r="L367">
        <f>count!L367/count!$L$459</f>
        <v>0</v>
      </c>
      <c r="M367">
        <f>count!M367/count!$M$459</f>
        <v>0</v>
      </c>
      <c r="N367">
        <f>count!N367/count!$N$459</f>
        <v>0</v>
      </c>
      <c r="O367">
        <f>count!O367/count!$O$459</f>
        <v>0</v>
      </c>
      <c r="P367">
        <f>count!P367/count!$P$459</f>
        <v>0</v>
      </c>
      <c r="Q367">
        <f>count!Q367/count!$Q$459</f>
        <v>0</v>
      </c>
      <c r="R367">
        <f>count!R367/count!$R$459</f>
        <v>0</v>
      </c>
      <c r="S367">
        <f>count!S367/count!$S$459</f>
        <v>0</v>
      </c>
      <c r="T367">
        <f>count!T367/count!$T$459</f>
        <v>0</v>
      </c>
      <c r="U367">
        <f>count!U367/count!$U$459</f>
        <v>0</v>
      </c>
      <c r="V367">
        <f>count!V367/count!$V$459</f>
        <v>0</v>
      </c>
      <c r="W367">
        <f>count!W367/count!$W$459</f>
        <v>0</v>
      </c>
      <c r="X367">
        <f>count!X367/count!$X$459</f>
        <v>0</v>
      </c>
    </row>
    <row r="368" spans="1:24" ht="15" thickBot="1" x14ac:dyDescent="0.35">
      <c r="A368" s="77" t="s">
        <v>676</v>
      </c>
      <c r="B368">
        <f>count!B368/count!$B$459</f>
        <v>0</v>
      </c>
      <c r="C368">
        <f>count!C368/count!$C$459</f>
        <v>0</v>
      </c>
      <c r="D368">
        <f>count!D368/count!$D$459</f>
        <v>0</v>
      </c>
      <c r="E368">
        <f>count!E368/count!$E$459</f>
        <v>0</v>
      </c>
      <c r="F368">
        <f>count!F368/count!$F$459</f>
        <v>0</v>
      </c>
      <c r="G368">
        <f>count!G368/count!$G$459</f>
        <v>0</v>
      </c>
      <c r="H368">
        <f>count!H368/count!$H$459</f>
        <v>0</v>
      </c>
      <c r="I368">
        <f>count!I368/count!$I$459</f>
        <v>0</v>
      </c>
      <c r="J368">
        <f>count!J368/count!$J$459</f>
        <v>0</v>
      </c>
      <c r="K368">
        <f>count!K368/count!$K$459</f>
        <v>0</v>
      </c>
      <c r="L368">
        <f>count!L368/count!$L$459</f>
        <v>0</v>
      </c>
      <c r="M368">
        <f>count!M368/count!$M$459</f>
        <v>0</v>
      </c>
      <c r="N368">
        <f>count!N368/count!$N$459</f>
        <v>0</v>
      </c>
      <c r="O368">
        <f>count!O368/count!$O$459</f>
        <v>0</v>
      </c>
      <c r="P368">
        <f>count!P368/count!$P$459</f>
        <v>0</v>
      </c>
      <c r="Q368">
        <f>count!Q368/count!$Q$459</f>
        <v>0</v>
      </c>
      <c r="R368">
        <f>count!R368/count!$R$459</f>
        <v>0</v>
      </c>
      <c r="S368">
        <f>count!S368/count!$S$459</f>
        <v>0</v>
      </c>
      <c r="T368">
        <f>count!T368/count!$T$459</f>
        <v>0</v>
      </c>
      <c r="U368">
        <f>count!U368/count!$U$459</f>
        <v>0</v>
      </c>
      <c r="V368">
        <f>count!V368/count!$V$459</f>
        <v>0</v>
      </c>
      <c r="W368">
        <f>count!W368/count!$W$459</f>
        <v>0</v>
      </c>
      <c r="X368">
        <f>count!X368/count!$X$459</f>
        <v>0</v>
      </c>
    </row>
    <row r="369" spans="1:24" ht="15" thickBot="1" x14ac:dyDescent="0.35">
      <c r="A369" s="77" t="s">
        <v>677</v>
      </c>
      <c r="B369">
        <f>count!B369/count!$B$459</f>
        <v>0</v>
      </c>
      <c r="C369">
        <f>count!C369/count!$C$459</f>
        <v>0</v>
      </c>
      <c r="D369">
        <f>count!D369/count!$D$459</f>
        <v>0</v>
      </c>
      <c r="E369">
        <f>count!E369/count!$E$459</f>
        <v>0</v>
      </c>
      <c r="F369">
        <f>count!F369/count!$F$459</f>
        <v>0</v>
      </c>
      <c r="G369">
        <f>count!G369/count!$G$459</f>
        <v>0</v>
      </c>
      <c r="H369">
        <f>count!H369/count!$H$459</f>
        <v>0</v>
      </c>
      <c r="I369">
        <f>count!I369/count!$I$459</f>
        <v>0</v>
      </c>
      <c r="J369">
        <f>count!J369/count!$J$459</f>
        <v>0</v>
      </c>
      <c r="K369">
        <f>count!K369/count!$K$459</f>
        <v>0</v>
      </c>
      <c r="L369">
        <f>count!L369/count!$L$459</f>
        <v>0</v>
      </c>
      <c r="M369">
        <f>count!M369/count!$M$459</f>
        <v>0</v>
      </c>
      <c r="N369">
        <f>count!N369/count!$N$459</f>
        <v>0</v>
      </c>
      <c r="O369">
        <f>count!O369/count!$O$459</f>
        <v>0</v>
      </c>
      <c r="P369">
        <f>count!P369/count!$P$459</f>
        <v>0</v>
      </c>
      <c r="Q369">
        <f>count!Q369/count!$Q$459</f>
        <v>0</v>
      </c>
      <c r="R369">
        <f>count!R369/count!$R$459</f>
        <v>0</v>
      </c>
      <c r="S369">
        <f>count!S369/count!$S$459</f>
        <v>0</v>
      </c>
      <c r="T369">
        <f>count!T369/count!$T$459</f>
        <v>0</v>
      </c>
      <c r="U369">
        <f>count!U369/count!$U$459</f>
        <v>0</v>
      </c>
      <c r="V369">
        <f>count!V369/count!$V$459</f>
        <v>0</v>
      </c>
      <c r="W369">
        <f>count!W369/count!$W$459</f>
        <v>0</v>
      </c>
      <c r="X369">
        <f>count!X369/count!$X$459</f>
        <v>0</v>
      </c>
    </row>
    <row r="370" spans="1:24" ht="15" thickBot="1" x14ac:dyDescent="0.35">
      <c r="A370" s="77" t="s">
        <v>678</v>
      </c>
      <c r="B370">
        <f>count!B370/count!$B$459</f>
        <v>0</v>
      </c>
      <c r="C370">
        <f>count!C370/count!$C$459</f>
        <v>0</v>
      </c>
      <c r="D370">
        <f>count!D370/count!$D$459</f>
        <v>0</v>
      </c>
      <c r="E370">
        <f>count!E370/count!$E$459</f>
        <v>0</v>
      </c>
      <c r="F370">
        <f>count!F370/count!$F$459</f>
        <v>0</v>
      </c>
      <c r="G370">
        <f>count!G370/count!$G$459</f>
        <v>0</v>
      </c>
      <c r="H370">
        <f>count!H370/count!$H$459</f>
        <v>0</v>
      </c>
      <c r="I370">
        <f>count!I370/count!$I$459</f>
        <v>0</v>
      </c>
      <c r="J370">
        <f>count!J370/count!$J$459</f>
        <v>0</v>
      </c>
      <c r="K370">
        <f>count!K370/count!$K$459</f>
        <v>0</v>
      </c>
      <c r="L370">
        <f>count!L370/count!$L$459</f>
        <v>0</v>
      </c>
      <c r="M370">
        <f>count!M370/count!$M$459</f>
        <v>0</v>
      </c>
      <c r="N370">
        <f>count!N370/count!$N$459</f>
        <v>0</v>
      </c>
      <c r="O370">
        <f>count!O370/count!$O$459</f>
        <v>0</v>
      </c>
      <c r="P370">
        <f>count!P370/count!$P$459</f>
        <v>0</v>
      </c>
      <c r="Q370">
        <f>count!Q370/count!$Q$459</f>
        <v>0</v>
      </c>
      <c r="R370">
        <f>count!R370/count!$R$459</f>
        <v>0</v>
      </c>
      <c r="S370">
        <f>count!S370/count!$S$459</f>
        <v>0</v>
      </c>
      <c r="T370">
        <f>count!T370/count!$T$459</f>
        <v>0</v>
      </c>
      <c r="U370">
        <f>count!U370/count!$U$459</f>
        <v>0</v>
      </c>
      <c r="V370">
        <f>count!V370/count!$V$459</f>
        <v>0</v>
      </c>
      <c r="W370">
        <f>count!W370/count!$W$459</f>
        <v>0</v>
      </c>
      <c r="X370">
        <f>count!X370/count!$X$459</f>
        <v>0</v>
      </c>
    </row>
    <row r="371" spans="1:24" ht="15" thickBot="1" x14ac:dyDescent="0.35">
      <c r="A371" s="77" t="s">
        <v>679</v>
      </c>
      <c r="B371">
        <f>count!B371/count!$B$459</f>
        <v>0</v>
      </c>
      <c r="C371">
        <f>count!C371/count!$C$459</f>
        <v>0</v>
      </c>
      <c r="D371">
        <f>count!D371/count!$D$459</f>
        <v>0</v>
      </c>
      <c r="E371">
        <f>count!E371/count!$E$459</f>
        <v>0</v>
      </c>
      <c r="F371">
        <f>count!F371/count!$F$459</f>
        <v>0</v>
      </c>
      <c r="G371">
        <f>count!G371/count!$G$459</f>
        <v>0</v>
      </c>
      <c r="H371">
        <f>count!H371/count!$H$459</f>
        <v>0</v>
      </c>
      <c r="I371">
        <f>count!I371/count!$I$459</f>
        <v>0</v>
      </c>
      <c r="J371">
        <f>count!J371/count!$J$459</f>
        <v>0</v>
      </c>
      <c r="K371">
        <f>count!K371/count!$K$459</f>
        <v>0</v>
      </c>
      <c r="L371">
        <f>count!L371/count!$L$459</f>
        <v>0</v>
      </c>
      <c r="M371">
        <f>count!M371/count!$M$459</f>
        <v>0</v>
      </c>
      <c r="N371">
        <f>count!N371/count!$N$459</f>
        <v>0</v>
      </c>
      <c r="O371">
        <f>count!O371/count!$O$459</f>
        <v>0</v>
      </c>
      <c r="P371">
        <f>count!P371/count!$P$459</f>
        <v>0</v>
      </c>
      <c r="Q371">
        <f>count!Q371/count!$Q$459</f>
        <v>0</v>
      </c>
      <c r="R371">
        <f>count!R371/count!$R$459</f>
        <v>0</v>
      </c>
      <c r="S371">
        <f>count!S371/count!$S$459</f>
        <v>0</v>
      </c>
      <c r="T371">
        <f>count!T371/count!$T$459</f>
        <v>0</v>
      </c>
      <c r="U371">
        <f>count!U371/count!$U$459</f>
        <v>0</v>
      </c>
      <c r="V371">
        <f>count!V371/count!$V$459</f>
        <v>0</v>
      </c>
      <c r="W371">
        <f>count!W371/count!$W$459</f>
        <v>0</v>
      </c>
      <c r="X371">
        <f>count!X371/count!$X$459</f>
        <v>0</v>
      </c>
    </row>
    <row r="372" spans="1:24" ht="15" thickBot="1" x14ac:dyDescent="0.35">
      <c r="A372" s="77" t="s">
        <v>680</v>
      </c>
      <c r="B372">
        <f>count!B372/count!$B$459</f>
        <v>0</v>
      </c>
      <c r="C372">
        <f>count!C372/count!$C$459</f>
        <v>0</v>
      </c>
      <c r="D372">
        <f>count!D372/count!$D$459</f>
        <v>0</v>
      </c>
      <c r="E372">
        <f>count!E372/count!$E$459</f>
        <v>0</v>
      </c>
      <c r="F372">
        <f>count!F372/count!$F$459</f>
        <v>0</v>
      </c>
      <c r="G372">
        <f>count!G372/count!$G$459</f>
        <v>0</v>
      </c>
      <c r="H372">
        <f>count!H372/count!$H$459</f>
        <v>0</v>
      </c>
      <c r="I372">
        <f>count!I372/count!$I$459</f>
        <v>0</v>
      </c>
      <c r="J372">
        <f>count!J372/count!$J$459</f>
        <v>0</v>
      </c>
      <c r="K372">
        <f>count!K372/count!$K$459</f>
        <v>0</v>
      </c>
      <c r="L372">
        <f>count!L372/count!$L$459</f>
        <v>0</v>
      </c>
      <c r="M372">
        <f>count!M372/count!$M$459</f>
        <v>0</v>
      </c>
      <c r="N372">
        <f>count!N372/count!$N$459</f>
        <v>0</v>
      </c>
      <c r="O372">
        <f>count!O372/count!$O$459</f>
        <v>0</v>
      </c>
      <c r="P372">
        <f>count!P372/count!$P$459</f>
        <v>0</v>
      </c>
      <c r="Q372">
        <f>count!Q372/count!$Q$459</f>
        <v>0</v>
      </c>
      <c r="R372">
        <f>count!R372/count!$R$459</f>
        <v>0</v>
      </c>
      <c r="S372">
        <f>count!S372/count!$S$459</f>
        <v>0</v>
      </c>
      <c r="T372">
        <f>count!T372/count!$T$459</f>
        <v>0</v>
      </c>
      <c r="U372">
        <f>count!U372/count!$U$459</f>
        <v>0</v>
      </c>
      <c r="V372">
        <f>count!V372/count!$V$459</f>
        <v>0</v>
      </c>
      <c r="W372">
        <f>count!W372/count!$W$459</f>
        <v>0</v>
      </c>
      <c r="X372">
        <f>count!X372/count!$X$459</f>
        <v>0</v>
      </c>
    </row>
    <row r="373" spans="1:24" ht="15" thickBot="1" x14ac:dyDescent="0.35">
      <c r="A373" s="77" t="s">
        <v>681</v>
      </c>
      <c r="B373">
        <f>count!B373/count!$B$459</f>
        <v>0</v>
      </c>
      <c r="C373">
        <f>count!C373/count!$C$459</f>
        <v>0</v>
      </c>
      <c r="D373">
        <f>count!D373/count!$D$459</f>
        <v>0</v>
      </c>
      <c r="E373">
        <f>count!E373/count!$E$459</f>
        <v>0</v>
      </c>
      <c r="F373">
        <f>count!F373/count!$F$459</f>
        <v>0</v>
      </c>
      <c r="G373">
        <f>count!G373/count!$G$459</f>
        <v>0</v>
      </c>
      <c r="H373">
        <f>count!H373/count!$H$459</f>
        <v>0</v>
      </c>
      <c r="I373">
        <f>count!I373/count!$I$459</f>
        <v>0</v>
      </c>
      <c r="J373">
        <f>count!J373/count!$J$459</f>
        <v>0</v>
      </c>
      <c r="K373">
        <f>count!K373/count!$K$459</f>
        <v>0</v>
      </c>
      <c r="L373">
        <f>count!L373/count!$L$459</f>
        <v>0</v>
      </c>
      <c r="M373">
        <f>count!M373/count!$M$459</f>
        <v>0</v>
      </c>
      <c r="N373">
        <f>count!N373/count!$N$459</f>
        <v>0</v>
      </c>
      <c r="O373">
        <f>count!O373/count!$O$459</f>
        <v>0</v>
      </c>
      <c r="P373">
        <f>count!P373/count!$P$459</f>
        <v>0</v>
      </c>
      <c r="Q373">
        <f>count!Q373/count!$Q$459</f>
        <v>0</v>
      </c>
      <c r="R373">
        <f>count!R373/count!$R$459</f>
        <v>0</v>
      </c>
      <c r="S373">
        <f>count!S373/count!$S$459</f>
        <v>0</v>
      </c>
      <c r="T373">
        <f>count!T373/count!$T$459</f>
        <v>0</v>
      </c>
      <c r="U373">
        <f>count!U373/count!$U$459</f>
        <v>0</v>
      </c>
      <c r="V373">
        <f>count!V373/count!$V$459</f>
        <v>0</v>
      </c>
      <c r="W373">
        <f>count!W373/count!$W$459</f>
        <v>0</v>
      </c>
      <c r="X373">
        <f>count!X373/count!$X$459</f>
        <v>0</v>
      </c>
    </row>
    <row r="374" spans="1:24" ht="15" thickBot="1" x14ac:dyDescent="0.35">
      <c r="A374" s="77" t="s">
        <v>682</v>
      </c>
      <c r="B374">
        <f>count!B374/count!$B$459</f>
        <v>0</v>
      </c>
      <c r="C374">
        <f>count!C374/count!$C$459</f>
        <v>0</v>
      </c>
      <c r="D374">
        <f>count!D374/count!$D$459</f>
        <v>0</v>
      </c>
      <c r="E374">
        <f>count!E374/count!$E$459</f>
        <v>0</v>
      </c>
      <c r="F374">
        <f>count!F374/count!$F$459</f>
        <v>0</v>
      </c>
      <c r="G374">
        <f>count!G374/count!$G$459</f>
        <v>0</v>
      </c>
      <c r="H374">
        <f>count!H374/count!$H$459</f>
        <v>0</v>
      </c>
      <c r="I374">
        <f>count!I374/count!$I$459</f>
        <v>0</v>
      </c>
      <c r="J374">
        <f>count!J374/count!$J$459</f>
        <v>0</v>
      </c>
      <c r="K374">
        <f>count!K374/count!$K$459</f>
        <v>0</v>
      </c>
      <c r="L374">
        <f>count!L374/count!$L$459</f>
        <v>0</v>
      </c>
      <c r="M374">
        <f>count!M374/count!$M$459</f>
        <v>0</v>
      </c>
      <c r="N374">
        <f>count!N374/count!$N$459</f>
        <v>0</v>
      </c>
      <c r="O374">
        <f>count!O374/count!$O$459</f>
        <v>0</v>
      </c>
      <c r="P374">
        <f>count!P374/count!$P$459</f>
        <v>0</v>
      </c>
      <c r="Q374">
        <f>count!Q374/count!$Q$459</f>
        <v>0</v>
      </c>
      <c r="R374">
        <f>count!R374/count!$R$459</f>
        <v>0</v>
      </c>
      <c r="S374">
        <f>count!S374/count!$S$459</f>
        <v>0</v>
      </c>
      <c r="T374">
        <f>count!T374/count!$T$459</f>
        <v>0</v>
      </c>
      <c r="U374">
        <f>count!U374/count!$U$459</f>
        <v>0</v>
      </c>
      <c r="V374">
        <f>count!V374/count!$V$459</f>
        <v>0</v>
      </c>
      <c r="W374">
        <f>count!W374/count!$W$459</f>
        <v>0</v>
      </c>
      <c r="X374">
        <f>count!X374/count!$X$459</f>
        <v>0</v>
      </c>
    </row>
    <row r="375" spans="1:24" ht="15" thickBot="1" x14ac:dyDescent="0.35">
      <c r="A375" s="77" t="s">
        <v>683</v>
      </c>
      <c r="B375">
        <f>count!B375/count!$B$459</f>
        <v>0</v>
      </c>
      <c r="C375">
        <f>count!C375/count!$C$459</f>
        <v>0</v>
      </c>
      <c r="D375">
        <f>count!D375/count!$D$459</f>
        <v>0</v>
      </c>
      <c r="E375">
        <f>count!E375/count!$E$459</f>
        <v>0</v>
      </c>
      <c r="F375">
        <f>count!F375/count!$F$459</f>
        <v>0</v>
      </c>
      <c r="G375">
        <f>count!G375/count!$G$459</f>
        <v>0</v>
      </c>
      <c r="H375">
        <f>count!H375/count!$H$459</f>
        <v>0</v>
      </c>
      <c r="I375">
        <f>count!I375/count!$I$459</f>
        <v>0</v>
      </c>
      <c r="J375">
        <f>count!J375/count!$J$459</f>
        <v>0</v>
      </c>
      <c r="K375">
        <f>count!K375/count!$K$459</f>
        <v>0</v>
      </c>
      <c r="L375">
        <f>count!L375/count!$L$459</f>
        <v>0</v>
      </c>
      <c r="M375">
        <f>count!M375/count!$M$459</f>
        <v>0</v>
      </c>
      <c r="N375">
        <f>count!N375/count!$N$459</f>
        <v>0</v>
      </c>
      <c r="O375">
        <f>count!O375/count!$O$459</f>
        <v>0</v>
      </c>
      <c r="P375">
        <f>count!P375/count!$P$459</f>
        <v>0</v>
      </c>
      <c r="Q375">
        <f>count!Q375/count!$Q$459</f>
        <v>0</v>
      </c>
      <c r="R375">
        <f>count!R375/count!$R$459</f>
        <v>0</v>
      </c>
      <c r="S375">
        <f>count!S375/count!$S$459</f>
        <v>0</v>
      </c>
      <c r="T375">
        <f>count!T375/count!$T$459</f>
        <v>0</v>
      </c>
      <c r="U375">
        <f>count!U375/count!$U$459</f>
        <v>0</v>
      </c>
      <c r="V375">
        <f>count!V375/count!$V$459</f>
        <v>0</v>
      </c>
      <c r="W375">
        <f>count!W375/count!$W$459</f>
        <v>0</v>
      </c>
      <c r="X375">
        <f>count!X375/count!$X$459</f>
        <v>0</v>
      </c>
    </row>
    <row r="376" spans="1:24" ht="15" thickBot="1" x14ac:dyDescent="0.35">
      <c r="A376" s="77" t="s">
        <v>684</v>
      </c>
      <c r="B376">
        <f>count!B376/count!$B$459</f>
        <v>0</v>
      </c>
      <c r="C376">
        <f>count!C376/count!$C$459</f>
        <v>0</v>
      </c>
      <c r="D376">
        <f>count!D376/count!$D$459</f>
        <v>0</v>
      </c>
      <c r="E376">
        <f>count!E376/count!$E$459</f>
        <v>0</v>
      </c>
      <c r="F376">
        <f>count!F376/count!$F$459</f>
        <v>0</v>
      </c>
      <c r="G376">
        <f>count!G376/count!$G$459</f>
        <v>0</v>
      </c>
      <c r="H376">
        <f>count!H376/count!$H$459</f>
        <v>0</v>
      </c>
      <c r="I376">
        <f>count!I376/count!$I$459</f>
        <v>0</v>
      </c>
      <c r="J376">
        <f>count!J376/count!$J$459</f>
        <v>0</v>
      </c>
      <c r="K376">
        <f>count!K376/count!$K$459</f>
        <v>0</v>
      </c>
      <c r="L376">
        <f>count!L376/count!$L$459</f>
        <v>0</v>
      </c>
      <c r="M376">
        <f>count!M376/count!$M$459</f>
        <v>0</v>
      </c>
      <c r="N376">
        <f>count!N376/count!$N$459</f>
        <v>0</v>
      </c>
      <c r="O376">
        <f>count!O376/count!$O$459</f>
        <v>0</v>
      </c>
      <c r="P376">
        <f>count!P376/count!$P$459</f>
        <v>0</v>
      </c>
      <c r="Q376">
        <f>count!Q376/count!$Q$459</f>
        <v>0</v>
      </c>
      <c r="R376">
        <f>count!R376/count!$R$459</f>
        <v>0</v>
      </c>
      <c r="S376">
        <f>count!S376/count!$S$459</f>
        <v>0</v>
      </c>
      <c r="T376">
        <f>count!T376/count!$T$459</f>
        <v>0</v>
      </c>
      <c r="U376">
        <f>count!U376/count!$U$459</f>
        <v>0</v>
      </c>
      <c r="V376">
        <f>count!V376/count!$V$459</f>
        <v>0</v>
      </c>
      <c r="W376">
        <f>count!W376/count!$W$459</f>
        <v>0</v>
      </c>
      <c r="X376">
        <f>count!X376/count!$X$459</f>
        <v>0</v>
      </c>
    </row>
    <row r="377" spans="1:24" ht="15" thickBot="1" x14ac:dyDescent="0.35">
      <c r="A377" s="77" t="s">
        <v>685</v>
      </c>
      <c r="B377">
        <f>count!B377/count!$B$459</f>
        <v>0</v>
      </c>
      <c r="C377">
        <f>count!C377/count!$C$459</f>
        <v>0</v>
      </c>
      <c r="D377">
        <f>count!D377/count!$D$459</f>
        <v>0</v>
      </c>
      <c r="E377">
        <f>count!E377/count!$E$459</f>
        <v>0</v>
      </c>
      <c r="F377">
        <f>count!F377/count!$F$459</f>
        <v>0</v>
      </c>
      <c r="G377">
        <f>count!G377/count!$G$459</f>
        <v>0</v>
      </c>
      <c r="H377">
        <f>count!H377/count!$H$459</f>
        <v>0</v>
      </c>
      <c r="I377">
        <f>count!I377/count!$I$459</f>
        <v>0</v>
      </c>
      <c r="J377">
        <f>count!J377/count!$J$459</f>
        <v>0</v>
      </c>
      <c r="K377">
        <f>count!K377/count!$K$459</f>
        <v>0</v>
      </c>
      <c r="L377">
        <f>count!L377/count!$L$459</f>
        <v>0</v>
      </c>
      <c r="M377">
        <f>count!M377/count!$M$459</f>
        <v>0</v>
      </c>
      <c r="N377">
        <f>count!N377/count!$N$459</f>
        <v>0</v>
      </c>
      <c r="O377">
        <f>count!O377/count!$O$459</f>
        <v>0</v>
      </c>
      <c r="P377">
        <f>count!P377/count!$P$459</f>
        <v>0</v>
      </c>
      <c r="Q377">
        <f>count!Q377/count!$Q$459</f>
        <v>0</v>
      </c>
      <c r="R377">
        <f>count!R377/count!$R$459</f>
        <v>0</v>
      </c>
      <c r="S377">
        <f>count!S377/count!$S$459</f>
        <v>0</v>
      </c>
      <c r="T377">
        <f>count!T377/count!$T$459</f>
        <v>0</v>
      </c>
      <c r="U377">
        <f>count!U377/count!$U$459</f>
        <v>0</v>
      </c>
      <c r="V377">
        <f>count!V377/count!$V$459</f>
        <v>0</v>
      </c>
      <c r="W377">
        <f>count!W377/count!$W$459</f>
        <v>0</v>
      </c>
      <c r="X377">
        <f>count!X377/count!$X$459</f>
        <v>0</v>
      </c>
    </row>
    <row r="378" spans="1:24" ht="15" thickBot="1" x14ac:dyDescent="0.35">
      <c r="A378" s="77" t="s">
        <v>686</v>
      </c>
      <c r="B378">
        <f>count!B378/count!$B$459</f>
        <v>0</v>
      </c>
      <c r="C378">
        <f>count!C378/count!$C$459</f>
        <v>0</v>
      </c>
      <c r="D378">
        <f>count!D378/count!$D$459</f>
        <v>0</v>
      </c>
      <c r="E378">
        <f>count!E378/count!$E$459</f>
        <v>0</v>
      </c>
      <c r="F378">
        <f>count!F378/count!$F$459</f>
        <v>0</v>
      </c>
      <c r="G378">
        <f>count!G378/count!$G$459</f>
        <v>0</v>
      </c>
      <c r="H378">
        <f>count!H378/count!$H$459</f>
        <v>0</v>
      </c>
      <c r="I378">
        <f>count!I378/count!$I$459</f>
        <v>0</v>
      </c>
      <c r="J378">
        <f>count!J378/count!$J$459</f>
        <v>0</v>
      </c>
      <c r="K378">
        <f>count!K378/count!$K$459</f>
        <v>0</v>
      </c>
      <c r="L378">
        <f>count!L378/count!$L$459</f>
        <v>0</v>
      </c>
      <c r="M378">
        <f>count!M378/count!$M$459</f>
        <v>0</v>
      </c>
      <c r="N378">
        <f>count!N378/count!$N$459</f>
        <v>0</v>
      </c>
      <c r="O378">
        <f>count!O378/count!$O$459</f>
        <v>0</v>
      </c>
      <c r="P378">
        <f>count!P378/count!$P$459</f>
        <v>0</v>
      </c>
      <c r="Q378">
        <f>count!Q378/count!$Q$459</f>
        <v>0</v>
      </c>
      <c r="R378">
        <f>count!R378/count!$R$459</f>
        <v>0</v>
      </c>
      <c r="S378">
        <f>count!S378/count!$S$459</f>
        <v>0</v>
      </c>
      <c r="T378">
        <f>count!T378/count!$T$459</f>
        <v>0</v>
      </c>
      <c r="U378">
        <f>count!U378/count!$U$459</f>
        <v>0</v>
      </c>
      <c r="V378">
        <f>count!V378/count!$V$459</f>
        <v>0</v>
      </c>
      <c r="W378">
        <f>count!W378/count!$W$459</f>
        <v>0</v>
      </c>
      <c r="X378">
        <f>count!X378/count!$X$459</f>
        <v>0</v>
      </c>
    </row>
    <row r="379" spans="1:24" ht="15" thickBot="1" x14ac:dyDescent="0.35">
      <c r="A379" s="77" t="s">
        <v>687</v>
      </c>
      <c r="B379">
        <f>count!B379/count!$B$459</f>
        <v>0</v>
      </c>
      <c r="C379">
        <f>count!C379/count!$C$459</f>
        <v>0</v>
      </c>
      <c r="D379">
        <f>count!D379/count!$D$459</f>
        <v>0</v>
      </c>
      <c r="E379">
        <f>count!E379/count!$E$459</f>
        <v>0</v>
      </c>
      <c r="F379">
        <f>count!F379/count!$F$459</f>
        <v>0</v>
      </c>
      <c r="G379">
        <f>count!G379/count!$G$459</f>
        <v>0</v>
      </c>
      <c r="H379">
        <f>count!H379/count!$H$459</f>
        <v>0</v>
      </c>
      <c r="I379">
        <f>count!I379/count!$I$459</f>
        <v>0</v>
      </c>
      <c r="J379">
        <f>count!J379/count!$J$459</f>
        <v>0</v>
      </c>
      <c r="K379">
        <f>count!K379/count!$K$459</f>
        <v>0</v>
      </c>
      <c r="L379">
        <f>count!L379/count!$L$459</f>
        <v>0</v>
      </c>
      <c r="M379">
        <f>count!M379/count!$M$459</f>
        <v>0</v>
      </c>
      <c r="N379">
        <f>count!N379/count!$N$459</f>
        <v>0</v>
      </c>
      <c r="O379">
        <f>count!O379/count!$O$459</f>
        <v>0</v>
      </c>
      <c r="P379">
        <f>count!P379/count!$P$459</f>
        <v>0</v>
      </c>
      <c r="Q379">
        <f>count!Q379/count!$Q$459</f>
        <v>0</v>
      </c>
      <c r="R379">
        <f>count!R379/count!$R$459</f>
        <v>0</v>
      </c>
      <c r="S379">
        <f>count!S379/count!$S$459</f>
        <v>0</v>
      </c>
      <c r="T379">
        <f>count!T379/count!$T$459</f>
        <v>0</v>
      </c>
      <c r="U379">
        <f>count!U379/count!$U$459</f>
        <v>0</v>
      </c>
      <c r="V379">
        <f>count!V379/count!$V$459</f>
        <v>0</v>
      </c>
      <c r="W379">
        <f>count!W379/count!$W$459</f>
        <v>0</v>
      </c>
      <c r="X379">
        <f>count!X379/count!$X$459</f>
        <v>0</v>
      </c>
    </row>
    <row r="380" spans="1:24" ht="15" thickBot="1" x14ac:dyDescent="0.35">
      <c r="A380" s="77" t="s">
        <v>688</v>
      </c>
      <c r="B380">
        <f>count!B380/count!$B$459</f>
        <v>0</v>
      </c>
      <c r="C380">
        <f>count!C380/count!$C$459</f>
        <v>0</v>
      </c>
      <c r="D380">
        <f>count!D380/count!$D$459</f>
        <v>0</v>
      </c>
      <c r="E380">
        <f>count!E380/count!$E$459</f>
        <v>0</v>
      </c>
      <c r="F380">
        <f>count!F380/count!$F$459</f>
        <v>0</v>
      </c>
      <c r="G380">
        <f>count!G380/count!$G$459</f>
        <v>0</v>
      </c>
      <c r="H380">
        <f>count!H380/count!$H$459</f>
        <v>0</v>
      </c>
      <c r="I380">
        <f>count!I380/count!$I$459</f>
        <v>0</v>
      </c>
      <c r="J380">
        <f>count!J380/count!$J$459</f>
        <v>0</v>
      </c>
      <c r="K380">
        <f>count!K380/count!$K$459</f>
        <v>0</v>
      </c>
      <c r="L380">
        <f>count!L380/count!$L$459</f>
        <v>0</v>
      </c>
      <c r="M380">
        <f>count!M380/count!$M$459</f>
        <v>0</v>
      </c>
      <c r="N380">
        <f>count!N380/count!$N$459</f>
        <v>0</v>
      </c>
      <c r="O380">
        <f>count!O380/count!$O$459</f>
        <v>0</v>
      </c>
      <c r="P380">
        <f>count!P380/count!$P$459</f>
        <v>0</v>
      </c>
      <c r="Q380">
        <f>count!Q380/count!$Q$459</f>
        <v>0</v>
      </c>
      <c r="R380">
        <f>count!R380/count!$R$459</f>
        <v>0</v>
      </c>
      <c r="S380">
        <f>count!S380/count!$S$459</f>
        <v>0</v>
      </c>
      <c r="T380">
        <f>count!T380/count!$T$459</f>
        <v>0</v>
      </c>
      <c r="U380">
        <f>count!U380/count!$U$459</f>
        <v>0</v>
      </c>
      <c r="V380">
        <f>count!V380/count!$V$459</f>
        <v>0</v>
      </c>
      <c r="W380">
        <f>count!W380/count!$W$459</f>
        <v>0</v>
      </c>
      <c r="X380">
        <f>count!X380/count!$X$459</f>
        <v>0</v>
      </c>
    </row>
    <row r="381" spans="1:24" ht="15" thickBot="1" x14ac:dyDescent="0.35">
      <c r="A381" s="77" t="s">
        <v>689</v>
      </c>
      <c r="B381">
        <f>count!B381/count!$B$459</f>
        <v>0</v>
      </c>
      <c r="C381">
        <f>count!C381/count!$C$459</f>
        <v>0</v>
      </c>
      <c r="D381">
        <f>count!D381/count!$D$459</f>
        <v>0</v>
      </c>
      <c r="E381">
        <f>count!E381/count!$E$459</f>
        <v>0</v>
      </c>
      <c r="F381">
        <f>count!F381/count!$F$459</f>
        <v>0</v>
      </c>
      <c r="G381">
        <f>count!G381/count!$G$459</f>
        <v>0</v>
      </c>
      <c r="H381">
        <f>count!H381/count!$H$459</f>
        <v>0</v>
      </c>
      <c r="I381">
        <f>count!I381/count!$I$459</f>
        <v>0</v>
      </c>
      <c r="J381">
        <f>count!J381/count!$J$459</f>
        <v>0</v>
      </c>
      <c r="K381">
        <f>count!K381/count!$K$459</f>
        <v>0</v>
      </c>
      <c r="L381">
        <f>count!L381/count!$L$459</f>
        <v>0</v>
      </c>
      <c r="M381">
        <f>count!M381/count!$M$459</f>
        <v>0</v>
      </c>
      <c r="N381">
        <f>count!N381/count!$N$459</f>
        <v>0</v>
      </c>
      <c r="O381">
        <f>count!O381/count!$O$459</f>
        <v>0</v>
      </c>
      <c r="P381">
        <f>count!P381/count!$P$459</f>
        <v>0</v>
      </c>
      <c r="Q381">
        <f>count!Q381/count!$Q$459</f>
        <v>0</v>
      </c>
      <c r="R381">
        <f>count!R381/count!$R$459</f>
        <v>0</v>
      </c>
      <c r="S381">
        <f>count!S381/count!$S$459</f>
        <v>0</v>
      </c>
      <c r="T381">
        <f>count!T381/count!$T$459</f>
        <v>0</v>
      </c>
      <c r="U381">
        <f>count!U381/count!$U$459</f>
        <v>0</v>
      </c>
      <c r="V381">
        <f>count!V381/count!$V$459</f>
        <v>0</v>
      </c>
      <c r="W381">
        <f>count!W381/count!$W$459</f>
        <v>0</v>
      </c>
      <c r="X381">
        <f>count!X381/count!$X$459</f>
        <v>0</v>
      </c>
    </row>
    <row r="382" spans="1:24" ht="15" thickBot="1" x14ac:dyDescent="0.35">
      <c r="A382" s="77" t="s">
        <v>690</v>
      </c>
      <c r="B382">
        <f>count!B382/count!$B$459</f>
        <v>0</v>
      </c>
      <c r="C382">
        <f>count!C382/count!$C$459</f>
        <v>0</v>
      </c>
      <c r="D382">
        <f>count!D382/count!$D$459</f>
        <v>0</v>
      </c>
      <c r="E382">
        <f>count!E382/count!$E$459</f>
        <v>0</v>
      </c>
      <c r="F382">
        <f>count!F382/count!$F$459</f>
        <v>0</v>
      </c>
      <c r="G382">
        <f>count!G382/count!$G$459</f>
        <v>0</v>
      </c>
      <c r="H382">
        <f>count!H382/count!$H$459</f>
        <v>0</v>
      </c>
      <c r="I382">
        <f>count!I382/count!$I$459</f>
        <v>0</v>
      </c>
      <c r="J382">
        <f>count!J382/count!$J$459</f>
        <v>0</v>
      </c>
      <c r="K382">
        <f>count!K382/count!$K$459</f>
        <v>0</v>
      </c>
      <c r="L382">
        <f>count!L382/count!$L$459</f>
        <v>0</v>
      </c>
      <c r="M382">
        <f>count!M382/count!$M$459</f>
        <v>0</v>
      </c>
      <c r="N382">
        <f>count!N382/count!$N$459</f>
        <v>0</v>
      </c>
      <c r="O382">
        <f>count!O382/count!$O$459</f>
        <v>0</v>
      </c>
      <c r="P382">
        <f>count!P382/count!$P$459</f>
        <v>0</v>
      </c>
      <c r="Q382">
        <f>count!Q382/count!$Q$459</f>
        <v>0</v>
      </c>
      <c r="R382">
        <f>count!R382/count!$R$459</f>
        <v>0</v>
      </c>
      <c r="S382">
        <f>count!S382/count!$S$459</f>
        <v>0</v>
      </c>
      <c r="T382">
        <f>count!T382/count!$T$459</f>
        <v>0</v>
      </c>
      <c r="U382">
        <f>count!U382/count!$U$459</f>
        <v>0</v>
      </c>
      <c r="V382">
        <f>count!V382/count!$V$459</f>
        <v>0</v>
      </c>
      <c r="W382">
        <f>count!W382/count!$W$459</f>
        <v>0</v>
      </c>
      <c r="X382">
        <f>count!X382/count!$X$459</f>
        <v>0</v>
      </c>
    </row>
    <row r="383" spans="1:24" ht="15" thickBot="1" x14ac:dyDescent="0.35">
      <c r="A383" s="77" t="s">
        <v>691</v>
      </c>
      <c r="B383">
        <f>count!B383/count!$B$459</f>
        <v>0</v>
      </c>
      <c r="C383">
        <f>count!C383/count!$C$459</f>
        <v>0</v>
      </c>
      <c r="D383">
        <f>count!D383/count!$D$459</f>
        <v>0</v>
      </c>
      <c r="E383">
        <f>count!E383/count!$E$459</f>
        <v>0</v>
      </c>
      <c r="F383">
        <f>count!F383/count!$F$459</f>
        <v>0</v>
      </c>
      <c r="G383">
        <f>count!G383/count!$G$459</f>
        <v>0</v>
      </c>
      <c r="H383">
        <f>count!H383/count!$H$459</f>
        <v>0</v>
      </c>
      <c r="I383">
        <f>count!I383/count!$I$459</f>
        <v>0</v>
      </c>
      <c r="J383">
        <f>count!J383/count!$J$459</f>
        <v>0</v>
      </c>
      <c r="K383">
        <f>count!K383/count!$K$459</f>
        <v>0</v>
      </c>
      <c r="L383">
        <f>count!L383/count!$L$459</f>
        <v>0</v>
      </c>
      <c r="M383">
        <f>count!M383/count!$M$459</f>
        <v>0</v>
      </c>
      <c r="N383">
        <f>count!N383/count!$N$459</f>
        <v>0</v>
      </c>
      <c r="O383">
        <f>count!O383/count!$O$459</f>
        <v>0</v>
      </c>
      <c r="P383">
        <f>count!P383/count!$P$459</f>
        <v>0</v>
      </c>
      <c r="Q383">
        <f>count!Q383/count!$Q$459</f>
        <v>0</v>
      </c>
      <c r="R383">
        <f>count!R383/count!$R$459</f>
        <v>0</v>
      </c>
      <c r="S383">
        <f>count!S383/count!$S$459</f>
        <v>0</v>
      </c>
      <c r="T383">
        <f>count!T383/count!$T$459</f>
        <v>0</v>
      </c>
      <c r="U383">
        <f>count!U383/count!$U$459</f>
        <v>0</v>
      </c>
      <c r="V383">
        <f>count!V383/count!$V$459</f>
        <v>0</v>
      </c>
      <c r="W383">
        <f>count!W383/count!$W$459</f>
        <v>0</v>
      </c>
      <c r="X383">
        <f>count!X383/count!$X$459</f>
        <v>0</v>
      </c>
    </row>
    <row r="384" spans="1:24" ht="15" thickBot="1" x14ac:dyDescent="0.35">
      <c r="A384" s="77" t="s">
        <v>692</v>
      </c>
      <c r="B384">
        <f>count!B384/count!$B$459</f>
        <v>0</v>
      </c>
      <c r="C384">
        <f>count!C384/count!$C$459</f>
        <v>0</v>
      </c>
      <c r="D384">
        <f>count!D384/count!$D$459</f>
        <v>0</v>
      </c>
      <c r="E384">
        <f>count!E384/count!$E$459</f>
        <v>0</v>
      </c>
      <c r="F384">
        <f>count!F384/count!$F$459</f>
        <v>0</v>
      </c>
      <c r="G384">
        <f>count!G384/count!$G$459</f>
        <v>0</v>
      </c>
      <c r="H384">
        <f>count!H384/count!$H$459</f>
        <v>0</v>
      </c>
      <c r="I384">
        <f>count!I384/count!$I$459</f>
        <v>0</v>
      </c>
      <c r="J384">
        <f>count!J384/count!$J$459</f>
        <v>0</v>
      </c>
      <c r="K384">
        <f>count!K384/count!$K$459</f>
        <v>0</v>
      </c>
      <c r="L384">
        <f>count!L384/count!$L$459</f>
        <v>0</v>
      </c>
      <c r="M384">
        <f>count!M384/count!$M$459</f>
        <v>0</v>
      </c>
      <c r="N384">
        <f>count!N384/count!$N$459</f>
        <v>0</v>
      </c>
      <c r="O384">
        <f>count!O384/count!$O$459</f>
        <v>0</v>
      </c>
      <c r="P384">
        <f>count!P384/count!$P$459</f>
        <v>0</v>
      </c>
      <c r="Q384">
        <f>count!Q384/count!$Q$459</f>
        <v>0</v>
      </c>
      <c r="R384">
        <f>count!R384/count!$R$459</f>
        <v>0</v>
      </c>
      <c r="S384">
        <f>count!S384/count!$S$459</f>
        <v>0</v>
      </c>
      <c r="T384">
        <f>count!T384/count!$T$459</f>
        <v>0</v>
      </c>
      <c r="U384">
        <f>count!U384/count!$U$459</f>
        <v>0</v>
      </c>
      <c r="V384">
        <f>count!V384/count!$V$459</f>
        <v>0</v>
      </c>
      <c r="W384">
        <f>count!W384/count!$W$459</f>
        <v>0</v>
      </c>
      <c r="X384">
        <f>count!X384/count!$X$459</f>
        <v>0</v>
      </c>
    </row>
    <row r="385" spans="1:24" ht="15" thickBot="1" x14ac:dyDescent="0.35">
      <c r="A385" s="77" t="s">
        <v>693</v>
      </c>
      <c r="B385">
        <f>count!B385/count!$B$459</f>
        <v>0</v>
      </c>
      <c r="C385">
        <f>count!C385/count!$C$459</f>
        <v>0</v>
      </c>
      <c r="D385">
        <f>count!D385/count!$D$459</f>
        <v>0</v>
      </c>
      <c r="E385">
        <f>count!E385/count!$E$459</f>
        <v>0</v>
      </c>
      <c r="F385">
        <f>count!F385/count!$F$459</f>
        <v>0</v>
      </c>
      <c r="G385">
        <f>count!G385/count!$G$459</f>
        <v>0</v>
      </c>
      <c r="H385">
        <f>count!H385/count!$H$459</f>
        <v>0</v>
      </c>
      <c r="I385">
        <f>count!I385/count!$I$459</f>
        <v>0</v>
      </c>
      <c r="J385">
        <f>count!J385/count!$J$459</f>
        <v>0</v>
      </c>
      <c r="K385">
        <f>count!K385/count!$K$459</f>
        <v>0</v>
      </c>
      <c r="L385">
        <f>count!L385/count!$L$459</f>
        <v>8.3333333333333329E-2</v>
      </c>
      <c r="M385">
        <f>count!M385/count!$M$459</f>
        <v>0</v>
      </c>
      <c r="N385">
        <f>count!N385/count!$N$459</f>
        <v>0</v>
      </c>
      <c r="O385">
        <f>count!O385/count!$O$459</f>
        <v>0</v>
      </c>
      <c r="P385">
        <f>count!P385/count!$P$459</f>
        <v>0</v>
      </c>
      <c r="Q385">
        <f>count!Q385/count!$Q$459</f>
        <v>0</v>
      </c>
      <c r="R385">
        <f>count!R385/count!$R$459</f>
        <v>0</v>
      </c>
      <c r="S385">
        <f>count!S385/count!$S$459</f>
        <v>0</v>
      </c>
      <c r="T385">
        <f>count!T385/count!$T$459</f>
        <v>0</v>
      </c>
      <c r="U385">
        <f>count!U385/count!$U$459</f>
        <v>0</v>
      </c>
      <c r="V385">
        <f>count!V385/count!$V$459</f>
        <v>0</v>
      </c>
      <c r="W385">
        <f>count!W385/count!$W$459</f>
        <v>0</v>
      </c>
      <c r="X385">
        <f>count!X385/count!$X$459</f>
        <v>0</v>
      </c>
    </row>
    <row r="386" spans="1:24" ht="15" thickBot="1" x14ac:dyDescent="0.35">
      <c r="A386" s="77" t="s">
        <v>694</v>
      </c>
      <c r="B386">
        <f>count!B386/count!$B$459</f>
        <v>0</v>
      </c>
      <c r="C386">
        <f>count!C386/count!$C$459</f>
        <v>0</v>
      </c>
      <c r="D386">
        <f>count!D386/count!$D$459</f>
        <v>0</v>
      </c>
      <c r="E386">
        <f>count!E386/count!$E$459</f>
        <v>0</v>
      </c>
      <c r="F386">
        <f>count!F386/count!$F$459</f>
        <v>0</v>
      </c>
      <c r="G386">
        <f>count!G386/count!$G$459</f>
        <v>0</v>
      </c>
      <c r="H386">
        <f>count!H386/count!$H$459</f>
        <v>0</v>
      </c>
      <c r="I386">
        <f>count!I386/count!$I$459</f>
        <v>0</v>
      </c>
      <c r="J386">
        <f>count!J386/count!$J$459</f>
        <v>0</v>
      </c>
      <c r="K386">
        <f>count!K386/count!$K$459</f>
        <v>0</v>
      </c>
      <c r="L386">
        <f>count!L386/count!$L$459</f>
        <v>0</v>
      </c>
      <c r="M386">
        <f>count!M386/count!$M$459</f>
        <v>0</v>
      </c>
      <c r="N386">
        <f>count!N386/count!$N$459</f>
        <v>0</v>
      </c>
      <c r="O386">
        <f>count!O386/count!$O$459</f>
        <v>0</v>
      </c>
      <c r="P386">
        <f>count!P386/count!$P$459</f>
        <v>0</v>
      </c>
      <c r="Q386">
        <f>count!Q386/count!$Q$459</f>
        <v>0</v>
      </c>
      <c r="R386">
        <f>count!R386/count!$R$459</f>
        <v>0</v>
      </c>
      <c r="S386">
        <f>count!S386/count!$S$459</f>
        <v>0</v>
      </c>
      <c r="T386">
        <f>count!T386/count!$T$459</f>
        <v>0</v>
      </c>
      <c r="U386">
        <f>count!U386/count!$U$459</f>
        <v>0</v>
      </c>
      <c r="V386">
        <f>count!V386/count!$V$459</f>
        <v>0</v>
      </c>
      <c r="W386">
        <f>count!W386/count!$W$459</f>
        <v>0</v>
      </c>
      <c r="X386">
        <f>count!X386/count!$X$459</f>
        <v>0</v>
      </c>
    </row>
    <row r="387" spans="1:24" ht="15" thickBot="1" x14ac:dyDescent="0.35">
      <c r="A387" s="77" t="s">
        <v>695</v>
      </c>
      <c r="B387">
        <f>count!B387/count!$B$459</f>
        <v>0</v>
      </c>
      <c r="C387">
        <f>count!C387/count!$C$459</f>
        <v>0</v>
      </c>
      <c r="D387">
        <f>count!D387/count!$D$459</f>
        <v>0</v>
      </c>
      <c r="E387">
        <f>count!E387/count!$E$459</f>
        <v>0</v>
      </c>
      <c r="F387">
        <f>count!F387/count!$F$459</f>
        <v>0</v>
      </c>
      <c r="G387">
        <f>count!G387/count!$G$459</f>
        <v>0</v>
      </c>
      <c r="H387">
        <f>count!H387/count!$H$459</f>
        <v>0</v>
      </c>
      <c r="I387">
        <f>count!I387/count!$I$459</f>
        <v>0</v>
      </c>
      <c r="J387">
        <f>count!J387/count!$J$459</f>
        <v>0</v>
      </c>
      <c r="K387">
        <f>count!K387/count!$K$459</f>
        <v>0</v>
      </c>
      <c r="L387">
        <f>count!L387/count!$L$459</f>
        <v>0</v>
      </c>
      <c r="M387">
        <f>count!M387/count!$M$459</f>
        <v>0</v>
      </c>
      <c r="N387">
        <f>count!N387/count!$N$459</f>
        <v>0</v>
      </c>
      <c r="O387">
        <f>count!O387/count!$O$459</f>
        <v>0</v>
      </c>
      <c r="P387">
        <f>count!P387/count!$P$459</f>
        <v>0</v>
      </c>
      <c r="Q387">
        <f>count!Q387/count!$Q$459</f>
        <v>0</v>
      </c>
      <c r="R387">
        <f>count!R387/count!$R$459</f>
        <v>0</v>
      </c>
      <c r="S387">
        <f>count!S387/count!$S$459</f>
        <v>0</v>
      </c>
      <c r="T387">
        <f>count!T387/count!$T$459</f>
        <v>0</v>
      </c>
      <c r="U387">
        <f>count!U387/count!$U$459</f>
        <v>0</v>
      </c>
      <c r="V387">
        <f>count!V387/count!$V$459</f>
        <v>0</v>
      </c>
      <c r="W387">
        <f>count!W387/count!$W$459</f>
        <v>0</v>
      </c>
      <c r="X387">
        <f>count!X387/count!$X$459</f>
        <v>0</v>
      </c>
    </row>
    <row r="388" spans="1:24" ht="15" thickBot="1" x14ac:dyDescent="0.35">
      <c r="A388" s="77" t="s">
        <v>696</v>
      </c>
      <c r="B388">
        <f>count!B388/count!$B$459</f>
        <v>0</v>
      </c>
      <c r="C388">
        <f>count!C388/count!$C$459</f>
        <v>0</v>
      </c>
      <c r="D388">
        <f>count!D388/count!$D$459</f>
        <v>0</v>
      </c>
      <c r="E388">
        <f>count!E388/count!$E$459</f>
        <v>0</v>
      </c>
      <c r="F388">
        <f>count!F388/count!$F$459</f>
        <v>0</v>
      </c>
      <c r="G388">
        <f>count!G388/count!$G$459</f>
        <v>0</v>
      </c>
      <c r="H388">
        <f>count!H388/count!$H$459</f>
        <v>0</v>
      </c>
      <c r="I388">
        <f>count!I388/count!$I$459</f>
        <v>0</v>
      </c>
      <c r="J388">
        <f>count!J388/count!$J$459</f>
        <v>0</v>
      </c>
      <c r="K388">
        <f>count!K388/count!$K$459</f>
        <v>0</v>
      </c>
      <c r="L388">
        <f>count!L388/count!$L$459</f>
        <v>0</v>
      </c>
      <c r="M388">
        <f>count!M388/count!$M$459</f>
        <v>0</v>
      </c>
      <c r="N388">
        <f>count!N388/count!$N$459</f>
        <v>0</v>
      </c>
      <c r="O388">
        <f>count!O388/count!$O$459</f>
        <v>0</v>
      </c>
      <c r="P388">
        <f>count!P388/count!$P$459</f>
        <v>0</v>
      </c>
      <c r="Q388">
        <f>count!Q388/count!$Q$459</f>
        <v>0</v>
      </c>
      <c r="R388">
        <f>count!R388/count!$R$459</f>
        <v>0</v>
      </c>
      <c r="S388">
        <f>count!S388/count!$S$459</f>
        <v>0</v>
      </c>
      <c r="T388">
        <f>count!T388/count!$T$459</f>
        <v>0</v>
      </c>
      <c r="U388">
        <f>count!U388/count!$U$459</f>
        <v>0</v>
      </c>
      <c r="V388">
        <f>count!V388/count!$V$459</f>
        <v>0</v>
      </c>
      <c r="W388">
        <f>count!W388/count!$W$459</f>
        <v>0</v>
      </c>
      <c r="X388">
        <f>count!X388/count!$X$459</f>
        <v>0</v>
      </c>
    </row>
    <row r="389" spans="1:24" ht="15" thickBot="1" x14ac:dyDescent="0.35">
      <c r="A389" s="77" t="s">
        <v>697</v>
      </c>
      <c r="B389">
        <f>count!B389/count!$B$459</f>
        <v>0</v>
      </c>
      <c r="C389">
        <f>count!C389/count!$C$459</f>
        <v>0</v>
      </c>
      <c r="D389">
        <f>count!D389/count!$D$459</f>
        <v>0</v>
      </c>
      <c r="E389">
        <f>count!E389/count!$E$459</f>
        <v>0</v>
      </c>
      <c r="F389">
        <f>count!F389/count!$F$459</f>
        <v>0</v>
      </c>
      <c r="G389">
        <f>count!G389/count!$G$459</f>
        <v>0</v>
      </c>
      <c r="H389">
        <f>count!H389/count!$H$459</f>
        <v>0</v>
      </c>
      <c r="I389">
        <f>count!I389/count!$I$459</f>
        <v>0</v>
      </c>
      <c r="J389">
        <f>count!J389/count!$J$459</f>
        <v>0</v>
      </c>
      <c r="K389">
        <f>count!K389/count!$K$459</f>
        <v>0</v>
      </c>
      <c r="L389">
        <f>count!L389/count!$L$459</f>
        <v>0</v>
      </c>
      <c r="M389">
        <f>count!M389/count!$M$459</f>
        <v>0</v>
      </c>
      <c r="N389">
        <f>count!N389/count!$N$459</f>
        <v>0</v>
      </c>
      <c r="O389">
        <f>count!O389/count!$O$459</f>
        <v>0</v>
      </c>
      <c r="P389">
        <f>count!P389/count!$P$459</f>
        <v>0</v>
      </c>
      <c r="Q389">
        <f>count!Q389/count!$Q$459</f>
        <v>0</v>
      </c>
      <c r="R389">
        <f>count!R389/count!$R$459</f>
        <v>0</v>
      </c>
      <c r="S389">
        <f>count!S389/count!$S$459</f>
        <v>0</v>
      </c>
      <c r="T389">
        <f>count!T389/count!$T$459</f>
        <v>0</v>
      </c>
      <c r="U389">
        <f>count!U389/count!$U$459</f>
        <v>0</v>
      </c>
      <c r="V389">
        <f>count!V389/count!$V$459</f>
        <v>0</v>
      </c>
      <c r="W389">
        <f>count!W389/count!$W$459</f>
        <v>0</v>
      </c>
      <c r="X389">
        <f>count!X389/count!$X$459</f>
        <v>0</v>
      </c>
    </row>
    <row r="390" spans="1:24" ht="15" thickBot="1" x14ac:dyDescent="0.35">
      <c r="A390" s="77" t="s">
        <v>698</v>
      </c>
      <c r="B390">
        <f>count!B390/count!$B$459</f>
        <v>0</v>
      </c>
      <c r="C390">
        <f>count!C390/count!$C$459</f>
        <v>0</v>
      </c>
      <c r="D390">
        <f>count!D390/count!$D$459</f>
        <v>0</v>
      </c>
      <c r="E390">
        <f>count!E390/count!$E$459</f>
        <v>0</v>
      </c>
      <c r="F390">
        <f>count!F390/count!$F$459</f>
        <v>0</v>
      </c>
      <c r="G390">
        <f>count!G390/count!$G$459</f>
        <v>0</v>
      </c>
      <c r="H390">
        <f>count!H390/count!$H$459</f>
        <v>0</v>
      </c>
      <c r="I390">
        <f>count!I390/count!$I$459</f>
        <v>0</v>
      </c>
      <c r="J390">
        <f>count!J390/count!$J$459</f>
        <v>0</v>
      </c>
      <c r="K390">
        <f>count!K390/count!$K$459</f>
        <v>0</v>
      </c>
      <c r="L390">
        <f>count!L390/count!$L$459</f>
        <v>0</v>
      </c>
      <c r="M390">
        <f>count!M390/count!$M$459</f>
        <v>0</v>
      </c>
      <c r="N390">
        <f>count!N390/count!$N$459</f>
        <v>0</v>
      </c>
      <c r="O390">
        <f>count!O390/count!$O$459</f>
        <v>0</v>
      </c>
      <c r="P390">
        <f>count!P390/count!$P$459</f>
        <v>0</v>
      </c>
      <c r="Q390">
        <f>count!Q390/count!$Q$459</f>
        <v>0</v>
      </c>
      <c r="R390">
        <f>count!R390/count!$R$459</f>
        <v>0</v>
      </c>
      <c r="S390">
        <f>count!S390/count!$S$459</f>
        <v>0</v>
      </c>
      <c r="T390">
        <f>count!T390/count!$T$459</f>
        <v>0</v>
      </c>
      <c r="U390">
        <f>count!U390/count!$U$459</f>
        <v>0</v>
      </c>
      <c r="V390">
        <f>count!V390/count!$V$459</f>
        <v>0</v>
      </c>
      <c r="W390">
        <f>count!W390/count!$W$459</f>
        <v>0</v>
      </c>
      <c r="X390">
        <f>count!X390/count!$X$459</f>
        <v>0</v>
      </c>
    </row>
    <row r="391" spans="1:24" ht="15" thickBot="1" x14ac:dyDescent="0.35">
      <c r="A391" s="77" t="s">
        <v>699</v>
      </c>
      <c r="B391">
        <f>count!B391/count!$B$459</f>
        <v>0</v>
      </c>
      <c r="C391">
        <f>count!C391/count!$C$459</f>
        <v>0</v>
      </c>
      <c r="D391">
        <f>count!D391/count!$D$459</f>
        <v>0</v>
      </c>
      <c r="E391">
        <f>count!E391/count!$E$459</f>
        <v>0</v>
      </c>
      <c r="F391">
        <f>count!F391/count!$F$459</f>
        <v>0</v>
      </c>
      <c r="G391">
        <f>count!G391/count!$G$459</f>
        <v>0</v>
      </c>
      <c r="H391">
        <f>count!H391/count!$H$459</f>
        <v>0</v>
      </c>
      <c r="I391">
        <f>count!I391/count!$I$459</f>
        <v>0</v>
      </c>
      <c r="J391">
        <f>count!J391/count!$J$459</f>
        <v>0</v>
      </c>
      <c r="K391">
        <f>count!K391/count!$K$459</f>
        <v>0</v>
      </c>
      <c r="L391">
        <f>count!L391/count!$L$459</f>
        <v>0</v>
      </c>
      <c r="M391">
        <f>count!M391/count!$M$459</f>
        <v>0</v>
      </c>
      <c r="N391">
        <f>count!N391/count!$N$459</f>
        <v>0</v>
      </c>
      <c r="O391">
        <f>count!O391/count!$O$459</f>
        <v>0</v>
      </c>
      <c r="P391">
        <f>count!P391/count!$P$459</f>
        <v>0</v>
      </c>
      <c r="Q391">
        <f>count!Q391/count!$Q$459</f>
        <v>0</v>
      </c>
      <c r="R391">
        <f>count!R391/count!$R$459</f>
        <v>0</v>
      </c>
      <c r="S391">
        <f>count!S391/count!$S$459</f>
        <v>0</v>
      </c>
      <c r="T391">
        <f>count!T391/count!$T$459</f>
        <v>0</v>
      </c>
      <c r="U391">
        <f>count!U391/count!$U$459</f>
        <v>0</v>
      </c>
      <c r="V391">
        <f>count!V391/count!$V$459</f>
        <v>0</v>
      </c>
      <c r="W391">
        <f>count!W391/count!$W$459</f>
        <v>0</v>
      </c>
      <c r="X391">
        <f>count!X391/count!$X$459</f>
        <v>0</v>
      </c>
    </row>
    <row r="392" spans="1:24" ht="15" thickBot="1" x14ac:dyDescent="0.35">
      <c r="A392" s="77" t="s">
        <v>700</v>
      </c>
      <c r="B392">
        <f>count!B392/count!$B$459</f>
        <v>0</v>
      </c>
      <c r="C392">
        <f>count!C392/count!$C$459</f>
        <v>0</v>
      </c>
      <c r="D392">
        <f>count!D392/count!$D$459</f>
        <v>0</v>
      </c>
      <c r="E392">
        <f>count!E392/count!$E$459</f>
        <v>0</v>
      </c>
      <c r="F392">
        <f>count!F392/count!$F$459</f>
        <v>0</v>
      </c>
      <c r="G392">
        <f>count!G392/count!$G$459</f>
        <v>0</v>
      </c>
      <c r="H392">
        <f>count!H392/count!$H$459</f>
        <v>0</v>
      </c>
      <c r="I392">
        <f>count!I392/count!$I$459</f>
        <v>0</v>
      </c>
      <c r="J392">
        <f>count!J392/count!$J$459</f>
        <v>0</v>
      </c>
      <c r="K392">
        <f>count!K392/count!$K$459</f>
        <v>0</v>
      </c>
      <c r="L392">
        <f>count!L392/count!$L$459</f>
        <v>0</v>
      </c>
      <c r="M392">
        <f>count!M392/count!$M$459</f>
        <v>0</v>
      </c>
      <c r="N392">
        <f>count!N392/count!$N$459</f>
        <v>0</v>
      </c>
      <c r="O392">
        <f>count!O392/count!$O$459</f>
        <v>0</v>
      </c>
      <c r="P392">
        <f>count!P392/count!$P$459</f>
        <v>0</v>
      </c>
      <c r="Q392">
        <f>count!Q392/count!$Q$459</f>
        <v>0</v>
      </c>
      <c r="R392">
        <f>count!R392/count!$R$459</f>
        <v>0</v>
      </c>
      <c r="S392">
        <f>count!S392/count!$S$459</f>
        <v>0</v>
      </c>
      <c r="T392">
        <f>count!T392/count!$T$459</f>
        <v>0</v>
      </c>
      <c r="U392">
        <f>count!U392/count!$U$459</f>
        <v>0</v>
      </c>
      <c r="V392">
        <f>count!V392/count!$V$459</f>
        <v>0</v>
      </c>
      <c r="W392">
        <f>count!W392/count!$W$459</f>
        <v>0</v>
      </c>
      <c r="X392">
        <f>count!X392/count!$X$459</f>
        <v>0</v>
      </c>
    </row>
    <row r="393" spans="1:24" ht="15" thickBot="1" x14ac:dyDescent="0.35">
      <c r="A393" s="77" t="s">
        <v>701</v>
      </c>
      <c r="B393">
        <f>count!B393/count!$B$459</f>
        <v>0</v>
      </c>
      <c r="C393">
        <f>count!C393/count!$C$459</f>
        <v>0</v>
      </c>
      <c r="D393">
        <f>count!D393/count!$D$459</f>
        <v>0</v>
      </c>
      <c r="E393">
        <f>count!E393/count!$E$459</f>
        <v>0</v>
      </c>
      <c r="F393">
        <f>count!F393/count!$F$459</f>
        <v>0</v>
      </c>
      <c r="G393">
        <f>count!G393/count!$G$459</f>
        <v>0</v>
      </c>
      <c r="H393">
        <f>count!H393/count!$H$459</f>
        <v>0</v>
      </c>
      <c r="I393">
        <f>count!I393/count!$I$459</f>
        <v>0</v>
      </c>
      <c r="J393">
        <f>count!J393/count!$J$459</f>
        <v>0</v>
      </c>
      <c r="K393">
        <f>count!K393/count!$K$459</f>
        <v>0</v>
      </c>
      <c r="L393">
        <f>count!L393/count!$L$459</f>
        <v>0</v>
      </c>
      <c r="M393">
        <f>count!M393/count!$M$459</f>
        <v>0</v>
      </c>
      <c r="N393">
        <f>count!N393/count!$N$459</f>
        <v>0</v>
      </c>
      <c r="O393">
        <f>count!O393/count!$O$459</f>
        <v>0</v>
      </c>
      <c r="P393">
        <f>count!P393/count!$P$459</f>
        <v>0</v>
      </c>
      <c r="Q393">
        <f>count!Q393/count!$Q$459</f>
        <v>0</v>
      </c>
      <c r="R393">
        <f>count!R393/count!$R$459</f>
        <v>0</v>
      </c>
      <c r="S393">
        <f>count!S393/count!$S$459</f>
        <v>0</v>
      </c>
      <c r="T393">
        <f>count!T393/count!$T$459</f>
        <v>0</v>
      </c>
      <c r="U393">
        <f>count!U393/count!$U$459</f>
        <v>0</v>
      </c>
      <c r="V393">
        <f>count!V393/count!$V$459</f>
        <v>0</v>
      </c>
      <c r="W393">
        <f>count!W393/count!$W$459</f>
        <v>0</v>
      </c>
      <c r="X393">
        <f>count!X393/count!$X$459</f>
        <v>0</v>
      </c>
    </row>
    <row r="394" spans="1:24" ht="15" thickBot="1" x14ac:dyDescent="0.35">
      <c r="A394" s="77" t="s">
        <v>702</v>
      </c>
      <c r="B394">
        <f>count!B394/count!$B$459</f>
        <v>0</v>
      </c>
      <c r="C394">
        <f>count!C394/count!$C$459</f>
        <v>0</v>
      </c>
      <c r="D394">
        <f>count!D394/count!$D$459</f>
        <v>0</v>
      </c>
      <c r="E394">
        <f>count!E394/count!$E$459</f>
        <v>0</v>
      </c>
      <c r="F394">
        <f>count!F394/count!$F$459</f>
        <v>0</v>
      </c>
      <c r="G394">
        <f>count!G394/count!$G$459</f>
        <v>0</v>
      </c>
      <c r="H394">
        <f>count!H394/count!$H$459</f>
        <v>0</v>
      </c>
      <c r="I394">
        <f>count!I394/count!$I$459</f>
        <v>0</v>
      </c>
      <c r="J394">
        <f>count!J394/count!$J$459</f>
        <v>0</v>
      </c>
      <c r="K394">
        <f>count!K394/count!$K$459</f>
        <v>0</v>
      </c>
      <c r="L394">
        <f>count!L394/count!$L$459</f>
        <v>0</v>
      </c>
      <c r="M394">
        <f>count!M394/count!$M$459</f>
        <v>0</v>
      </c>
      <c r="N394">
        <f>count!N394/count!$N$459</f>
        <v>0</v>
      </c>
      <c r="O394">
        <f>count!O394/count!$O$459</f>
        <v>0</v>
      </c>
      <c r="P394">
        <f>count!P394/count!$P$459</f>
        <v>0</v>
      </c>
      <c r="Q394">
        <f>count!Q394/count!$Q$459</f>
        <v>0</v>
      </c>
      <c r="R394">
        <f>count!R394/count!$R$459</f>
        <v>0</v>
      </c>
      <c r="S394">
        <f>count!S394/count!$S$459</f>
        <v>0</v>
      </c>
      <c r="T394">
        <f>count!T394/count!$T$459</f>
        <v>0</v>
      </c>
      <c r="U394">
        <f>count!U394/count!$U$459</f>
        <v>0</v>
      </c>
      <c r="V394">
        <f>count!V394/count!$V$459</f>
        <v>0</v>
      </c>
      <c r="W394">
        <f>count!W394/count!$W$459</f>
        <v>0</v>
      </c>
      <c r="X394">
        <f>count!X394/count!$X$459</f>
        <v>0</v>
      </c>
    </row>
    <row r="395" spans="1:24" ht="15" thickBot="1" x14ac:dyDescent="0.35">
      <c r="A395" s="77" t="s">
        <v>703</v>
      </c>
      <c r="B395">
        <f>count!B395/count!$B$459</f>
        <v>0</v>
      </c>
      <c r="C395">
        <f>count!C395/count!$C$459</f>
        <v>0</v>
      </c>
      <c r="D395">
        <f>count!D395/count!$D$459</f>
        <v>0</v>
      </c>
      <c r="E395">
        <f>count!E395/count!$E$459</f>
        <v>0</v>
      </c>
      <c r="F395">
        <f>count!F395/count!$F$459</f>
        <v>0</v>
      </c>
      <c r="G395">
        <f>count!G395/count!$G$459</f>
        <v>0</v>
      </c>
      <c r="H395">
        <f>count!H395/count!$H$459</f>
        <v>0</v>
      </c>
      <c r="I395">
        <f>count!I395/count!$I$459</f>
        <v>0</v>
      </c>
      <c r="J395">
        <f>count!J395/count!$J$459</f>
        <v>0</v>
      </c>
      <c r="K395">
        <f>count!K395/count!$K$459</f>
        <v>0</v>
      </c>
      <c r="L395">
        <f>count!L395/count!$L$459</f>
        <v>0</v>
      </c>
      <c r="M395">
        <f>count!M395/count!$M$459</f>
        <v>0</v>
      </c>
      <c r="N395">
        <f>count!N395/count!$N$459</f>
        <v>0</v>
      </c>
      <c r="O395">
        <f>count!O395/count!$O$459</f>
        <v>0</v>
      </c>
      <c r="P395">
        <f>count!P395/count!$P$459</f>
        <v>0</v>
      </c>
      <c r="Q395">
        <f>count!Q395/count!$Q$459</f>
        <v>0</v>
      </c>
      <c r="R395">
        <f>count!R395/count!$R$459</f>
        <v>0</v>
      </c>
      <c r="S395">
        <f>count!S395/count!$S$459</f>
        <v>0</v>
      </c>
      <c r="T395">
        <f>count!T395/count!$T$459</f>
        <v>0</v>
      </c>
      <c r="U395">
        <f>count!U395/count!$U$459</f>
        <v>0</v>
      </c>
      <c r="V395">
        <f>count!V395/count!$V$459</f>
        <v>0</v>
      </c>
      <c r="W395">
        <f>count!W395/count!$W$459</f>
        <v>0</v>
      </c>
      <c r="X395">
        <f>count!X395/count!$X$459</f>
        <v>0</v>
      </c>
    </row>
    <row r="396" spans="1:24" ht="15" thickBot="1" x14ac:dyDescent="0.35">
      <c r="A396" s="77" t="s">
        <v>704</v>
      </c>
      <c r="B396">
        <f>count!B396/count!$B$459</f>
        <v>0</v>
      </c>
      <c r="C396">
        <f>count!C396/count!$C$459</f>
        <v>0</v>
      </c>
      <c r="D396">
        <f>count!D396/count!$D$459</f>
        <v>0</v>
      </c>
      <c r="E396">
        <f>count!E396/count!$E$459</f>
        <v>0</v>
      </c>
      <c r="F396">
        <f>count!F396/count!$F$459</f>
        <v>0</v>
      </c>
      <c r="G396">
        <f>count!G396/count!$G$459</f>
        <v>0</v>
      </c>
      <c r="H396">
        <f>count!H396/count!$H$459</f>
        <v>0</v>
      </c>
      <c r="I396">
        <f>count!I396/count!$I$459</f>
        <v>0</v>
      </c>
      <c r="J396">
        <f>count!J396/count!$J$459</f>
        <v>0</v>
      </c>
      <c r="K396">
        <f>count!K396/count!$K$459</f>
        <v>0</v>
      </c>
      <c r="L396">
        <f>count!L396/count!$L$459</f>
        <v>0</v>
      </c>
      <c r="M396">
        <f>count!M396/count!$M$459</f>
        <v>0</v>
      </c>
      <c r="N396">
        <f>count!N396/count!$N$459</f>
        <v>0</v>
      </c>
      <c r="O396">
        <f>count!O396/count!$O$459</f>
        <v>0</v>
      </c>
      <c r="P396">
        <f>count!P396/count!$P$459</f>
        <v>0</v>
      </c>
      <c r="Q396">
        <f>count!Q396/count!$Q$459</f>
        <v>0</v>
      </c>
      <c r="R396">
        <f>count!R396/count!$R$459</f>
        <v>0</v>
      </c>
      <c r="S396">
        <f>count!S396/count!$S$459</f>
        <v>0</v>
      </c>
      <c r="T396">
        <f>count!T396/count!$T$459</f>
        <v>0</v>
      </c>
      <c r="U396">
        <f>count!U396/count!$U$459</f>
        <v>0</v>
      </c>
      <c r="V396">
        <f>count!V396/count!$V$459</f>
        <v>0</v>
      </c>
      <c r="W396">
        <f>count!W396/count!$W$459</f>
        <v>0</v>
      </c>
      <c r="X396">
        <f>count!X396/count!$X$459</f>
        <v>0</v>
      </c>
    </row>
    <row r="397" spans="1:24" ht="15" thickBot="1" x14ac:dyDescent="0.35">
      <c r="A397" s="77" t="s">
        <v>705</v>
      </c>
      <c r="B397">
        <f>count!B397/count!$B$459</f>
        <v>0</v>
      </c>
      <c r="C397">
        <f>count!C397/count!$C$459</f>
        <v>0</v>
      </c>
      <c r="D397">
        <f>count!D397/count!$D$459</f>
        <v>0</v>
      </c>
      <c r="E397">
        <f>count!E397/count!$E$459</f>
        <v>0</v>
      </c>
      <c r="F397">
        <f>count!F397/count!$F$459</f>
        <v>0</v>
      </c>
      <c r="G397">
        <f>count!G397/count!$G$459</f>
        <v>0</v>
      </c>
      <c r="H397">
        <f>count!H397/count!$H$459</f>
        <v>0</v>
      </c>
      <c r="I397">
        <f>count!I397/count!$I$459</f>
        <v>0</v>
      </c>
      <c r="J397">
        <f>count!J397/count!$J$459</f>
        <v>0</v>
      </c>
      <c r="K397">
        <f>count!K397/count!$K$459</f>
        <v>0</v>
      </c>
      <c r="L397">
        <f>count!L397/count!$L$459</f>
        <v>0</v>
      </c>
      <c r="M397">
        <f>count!M397/count!$M$459</f>
        <v>0</v>
      </c>
      <c r="N397">
        <f>count!N397/count!$N$459</f>
        <v>0</v>
      </c>
      <c r="O397">
        <f>count!O397/count!$O$459</f>
        <v>0</v>
      </c>
      <c r="P397">
        <f>count!P397/count!$P$459</f>
        <v>0</v>
      </c>
      <c r="Q397">
        <f>count!Q397/count!$Q$459</f>
        <v>0</v>
      </c>
      <c r="R397">
        <f>count!R397/count!$R$459</f>
        <v>0</v>
      </c>
      <c r="S397">
        <f>count!S397/count!$S$459</f>
        <v>0</v>
      </c>
      <c r="T397">
        <f>count!T397/count!$T$459</f>
        <v>0</v>
      </c>
      <c r="U397">
        <f>count!U397/count!$U$459</f>
        <v>0</v>
      </c>
      <c r="V397">
        <f>count!V397/count!$V$459</f>
        <v>0</v>
      </c>
      <c r="W397">
        <f>count!W397/count!$W$459</f>
        <v>0</v>
      </c>
      <c r="X397">
        <f>count!X397/count!$X$459</f>
        <v>0</v>
      </c>
    </row>
    <row r="398" spans="1:24" ht="15" thickBot="1" x14ac:dyDescent="0.35">
      <c r="A398" s="77" t="s">
        <v>706</v>
      </c>
      <c r="B398">
        <f>count!B398/count!$B$459</f>
        <v>0</v>
      </c>
      <c r="C398">
        <f>count!C398/count!$C$459</f>
        <v>0</v>
      </c>
      <c r="D398">
        <f>count!D398/count!$D$459</f>
        <v>0</v>
      </c>
      <c r="E398">
        <f>count!E398/count!$E$459</f>
        <v>0</v>
      </c>
      <c r="F398">
        <f>count!F398/count!$F$459</f>
        <v>0</v>
      </c>
      <c r="G398">
        <f>count!G398/count!$G$459</f>
        <v>0</v>
      </c>
      <c r="H398">
        <f>count!H398/count!$H$459</f>
        <v>0</v>
      </c>
      <c r="I398">
        <f>count!I398/count!$I$459</f>
        <v>0</v>
      </c>
      <c r="J398">
        <f>count!J398/count!$J$459</f>
        <v>0</v>
      </c>
      <c r="K398">
        <f>count!K398/count!$K$459</f>
        <v>0</v>
      </c>
      <c r="L398">
        <f>count!L398/count!$L$459</f>
        <v>0</v>
      </c>
      <c r="M398">
        <f>count!M398/count!$M$459</f>
        <v>0</v>
      </c>
      <c r="N398">
        <f>count!N398/count!$N$459</f>
        <v>0</v>
      </c>
      <c r="O398">
        <f>count!O398/count!$O$459</f>
        <v>0</v>
      </c>
      <c r="P398">
        <f>count!P398/count!$P$459</f>
        <v>0</v>
      </c>
      <c r="Q398">
        <f>count!Q398/count!$Q$459</f>
        <v>0</v>
      </c>
      <c r="R398">
        <f>count!R398/count!$R$459</f>
        <v>0</v>
      </c>
      <c r="S398">
        <f>count!S398/count!$S$459</f>
        <v>0</v>
      </c>
      <c r="T398">
        <f>count!T398/count!$T$459</f>
        <v>0</v>
      </c>
      <c r="U398">
        <f>count!U398/count!$U$459</f>
        <v>0</v>
      </c>
      <c r="V398">
        <f>count!V398/count!$V$459</f>
        <v>0</v>
      </c>
      <c r="W398">
        <f>count!W398/count!$W$459</f>
        <v>0</v>
      </c>
      <c r="X398">
        <f>count!X398/count!$X$459</f>
        <v>0</v>
      </c>
    </row>
    <row r="399" spans="1:24" ht="15" thickBot="1" x14ac:dyDescent="0.35">
      <c r="A399" s="77" t="s">
        <v>707</v>
      </c>
      <c r="B399">
        <f>count!B399/count!$B$459</f>
        <v>0</v>
      </c>
      <c r="C399">
        <f>count!C399/count!$C$459</f>
        <v>0</v>
      </c>
      <c r="D399">
        <f>count!D399/count!$D$459</f>
        <v>0</v>
      </c>
      <c r="E399">
        <f>count!E399/count!$E$459</f>
        <v>0</v>
      </c>
      <c r="F399">
        <f>count!F399/count!$F$459</f>
        <v>0</v>
      </c>
      <c r="G399">
        <f>count!G399/count!$G$459</f>
        <v>0</v>
      </c>
      <c r="H399">
        <f>count!H399/count!$H$459</f>
        <v>0</v>
      </c>
      <c r="I399">
        <f>count!I399/count!$I$459</f>
        <v>0</v>
      </c>
      <c r="J399">
        <f>count!J399/count!$J$459</f>
        <v>0</v>
      </c>
      <c r="K399">
        <f>count!K399/count!$K$459</f>
        <v>0</v>
      </c>
      <c r="L399">
        <f>count!L399/count!$L$459</f>
        <v>0</v>
      </c>
      <c r="M399">
        <f>count!M399/count!$M$459</f>
        <v>0</v>
      </c>
      <c r="N399">
        <f>count!N399/count!$N$459</f>
        <v>0</v>
      </c>
      <c r="O399">
        <f>count!O399/count!$O$459</f>
        <v>0</v>
      </c>
      <c r="P399">
        <f>count!P399/count!$P$459</f>
        <v>0</v>
      </c>
      <c r="Q399">
        <f>count!Q399/count!$Q$459</f>
        <v>0</v>
      </c>
      <c r="R399">
        <f>count!R399/count!$R$459</f>
        <v>0</v>
      </c>
      <c r="S399">
        <f>count!S399/count!$S$459</f>
        <v>0</v>
      </c>
      <c r="T399">
        <f>count!T399/count!$T$459</f>
        <v>0</v>
      </c>
      <c r="U399">
        <f>count!U399/count!$U$459</f>
        <v>0</v>
      </c>
      <c r="V399">
        <f>count!V399/count!$V$459</f>
        <v>0</v>
      </c>
      <c r="W399">
        <f>count!W399/count!$W$459</f>
        <v>0</v>
      </c>
      <c r="X399">
        <f>count!X399/count!$X$459</f>
        <v>0</v>
      </c>
    </row>
    <row r="400" spans="1:24" ht="15" thickBot="1" x14ac:dyDescent="0.35">
      <c r="A400" s="77" t="s">
        <v>708</v>
      </c>
      <c r="B400">
        <f>count!B400/count!$B$459</f>
        <v>0</v>
      </c>
      <c r="C400">
        <f>count!C400/count!$C$459</f>
        <v>0</v>
      </c>
      <c r="D400">
        <f>count!D400/count!$D$459</f>
        <v>0</v>
      </c>
      <c r="E400">
        <f>count!E400/count!$E$459</f>
        <v>0</v>
      </c>
      <c r="F400">
        <f>count!F400/count!$F$459</f>
        <v>0</v>
      </c>
      <c r="G400">
        <f>count!G400/count!$G$459</f>
        <v>0</v>
      </c>
      <c r="H400">
        <f>count!H400/count!$H$459</f>
        <v>0</v>
      </c>
      <c r="I400">
        <f>count!I400/count!$I$459</f>
        <v>0</v>
      </c>
      <c r="J400">
        <f>count!J400/count!$J$459</f>
        <v>0</v>
      </c>
      <c r="K400">
        <f>count!K400/count!$K$459</f>
        <v>0</v>
      </c>
      <c r="L400">
        <f>count!L400/count!$L$459</f>
        <v>0</v>
      </c>
      <c r="M400">
        <f>count!M400/count!$M$459</f>
        <v>0</v>
      </c>
      <c r="N400">
        <f>count!N400/count!$N$459</f>
        <v>0</v>
      </c>
      <c r="O400">
        <f>count!O400/count!$O$459</f>
        <v>0</v>
      </c>
      <c r="P400">
        <f>count!P400/count!$P$459</f>
        <v>0</v>
      </c>
      <c r="Q400">
        <f>count!Q400/count!$Q$459</f>
        <v>0</v>
      </c>
      <c r="R400">
        <f>count!R400/count!$R$459</f>
        <v>0</v>
      </c>
      <c r="S400">
        <f>count!S400/count!$S$459</f>
        <v>0</v>
      </c>
      <c r="T400">
        <f>count!T400/count!$T$459</f>
        <v>0</v>
      </c>
      <c r="U400">
        <f>count!U400/count!$U$459</f>
        <v>0</v>
      </c>
      <c r="V400">
        <f>count!V400/count!$V$459</f>
        <v>0</v>
      </c>
      <c r="W400">
        <f>count!W400/count!$W$459</f>
        <v>0</v>
      </c>
      <c r="X400">
        <f>count!X400/count!$X$459</f>
        <v>0</v>
      </c>
    </row>
    <row r="401" spans="1:24" ht="15" thickBot="1" x14ac:dyDescent="0.35">
      <c r="A401" s="77" t="s">
        <v>709</v>
      </c>
      <c r="B401">
        <f>count!B401/count!$B$459</f>
        <v>0</v>
      </c>
      <c r="C401">
        <f>count!C401/count!$C$459</f>
        <v>0</v>
      </c>
      <c r="D401">
        <f>count!D401/count!$D$459</f>
        <v>0</v>
      </c>
      <c r="E401">
        <f>count!E401/count!$E$459</f>
        <v>0</v>
      </c>
      <c r="F401">
        <f>count!F401/count!$F$459</f>
        <v>0</v>
      </c>
      <c r="G401">
        <f>count!G401/count!$G$459</f>
        <v>0</v>
      </c>
      <c r="H401">
        <f>count!H401/count!$H$459</f>
        <v>0</v>
      </c>
      <c r="I401">
        <f>count!I401/count!$I$459</f>
        <v>0</v>
      </c>
      <c r="J401">
        <f>count!J401/count!$J$459</f>
        <v>0</v>
      </c>
      <c r="K401">
        <f>count!K401/count!$K$459</f>
        <v>0</v>
      </c>
      <c r="L401">
        <f>count!L401/count!$L$459</f>
        <v>0</v>
      </c>
      <c r="M401">
        <f>count!M401/count!$M$459</f>
        <v>0</v>
      </c>
      <c r="N401">
        <f>count!N401/count!$N$459</f>
        <v>0</v>
      </c>
      <c r="O401">
        <f>count!O401/count!$O$459</f>
        <v>0</v>
      </c>
      <c r="P401">
        <f>count!P401/count!$P$459</f>
        <v>0</v>
      </c>
      <c r="Q401">
        <f>count!Q401/count!$Q$459</f>
        <v>0</v>
      </c>
      <c r="R401">
        <f>count!R401/count!$R$459</f>
        <v>0</v>
      </c>
      <c r="S401">
        <f>count!S401/count!$S$459</f>
        <v>0</v>
      </c>
      <c r="T401">
        <f>count!T401/count!$T$459</f>
        <v>0</v>
      </c>
      <c r="U401">
        <f>count!U401/count!$U$459</f>
        <v>0</v>
      </c>
      <c r="V401">
        <f>count!V401/count!$V$459</f>
        <v>0</v>
      </c>
      <c r="W401">
        <f>count!W401/count!$W$459</f>
        <v>0</v>
      </c>
      <c r="X401">
        <f>count!X401/count!$X$459</f>
        <v>0</v>
      </c>
    </row>
    <row r="402" spans="1:24" ht="15" thickBot="1" x14ac:dyDescent="0.35">
      <c r="A402" s="77" t="s">
        <v>710</v>
      </c>
      <c r="B402">
        <f>count!B402/count!$B$459</f>
        <v>0</v>
      </c>
      <c r="C402">
        <f>count!C402/count!$C$459</f>
        <v>0</v>
      </c>
      <c r="D402">
        <f>count!D402/count!$D$459</f>
        <v>0</v>
      </c>
      <c r="E402">
        <f>count!E402/count!$E$459</f>
        <v>0</v>
      </c>
      <c r="F402">
        <f>count!F402/count!$F$459</f>
        <v>0</v>
      </c>
      <c r="G402">
        <f>count!G402/count!$G$459</f>
        <v>0</v>
      </c>
      <c r="H402">
        <f>count!H402/count!$H$459</f>
        <v>0</v>
      </c>
      <c r="I402">
        <f>count!I402/count!$I$459</f>
        <v>0</v>
      </c>
      <c r="J402">
        <f>count!J402/count!$J$459</f>
        <v>0</v>
      </c>
      <c r="K402">
        <f>count!K402/count!$K$459</f>
        <v>0</v>
      </c>
      <c r="L402">
        <f>count!L402/count!$L$459</f>
        <v>0</v>
      </c>
      <c r="M402">
        <f>count!M402/count!$M$459</f>
        <v>0</v>
      </c>
      <c r="N402">
        <f>count!N402/count!$N$459</f>
        <v>0</v>
      </c>
      <c r="O402">
        <f>count!O402/count!$O$459</f>
        <v>0</v>
      </c>
      <c r="P402">
        <f>count!P402/count!$P$459</f>
        <v>0</v>
      </c>
      <c r="Q402">
        <f>count!Q402/count!$Q$459</f>
        <v>0</v>
      </c>
      <c r="R402">
        <f>count!R402/count!$R$459</f>
        <v>0</v>
      </c>
      <c r="S402">
        <f>count!S402/count!$S$459</f>
        <v>0</v>
      </c>
      <c r="T402">
        <f>count!T402/count!$T$459</f>
        <v>0</v>
      </c>
      <c r="U402">
        <f>count!U402/count!$U$459</f>
        <v>0</v>
      </c>
      <c r="V402">
        <f>count!V402/count!$V$459</f>
        <v>0</v>
      </c>
      <c r="W402">
        <f>count!W402/count!$W$459</f>
        <v>0</v>
      </c>
      <c r="X402">
        <f>count!X402/count!$X$459</f>
        <v>0</v>
      </c>
    </row>
    <row r="403" spans="1:24" ht="15" thickBot="1" x14ac:dyDescent="0.35">
      <c r="A403" s="77" t="s">
        <v>711</v>
      </c>
      <c r="B403">
        <f>count!B403/count!$B$459</f>
        <v>0</v>
      </c>
      <c r="C403">
        <f>count!C403/count!$C$459</f>
        <v>0</v>
      </c>
      <c r="D403">
        <f>count!D403/count!$D$459</f>
        <v>0</v>
      </c>
      <c r="E403">
        <f>count!E403/count!$E$459</f>
        <v>0</v>
      </c>
      <c r="F403">
        <f>count!F403/count!$F$459</f>
        <v>0</v>
      </c>
      <c r="G403">
        <f>count!G403/count!$G$459</f>
        <v>0</v>
      </c>
      <c r="H403">
        <f>count!H403/count!$H$459</f>
        <v>0</v>
      </c>
      <c r="I403">
        <f>count!I403/count!$I$459</f>
        <v>0</v>
      </c>
      <c r="J403">
        <f>count!J403/count!$J$459</f>
        <v>0</v>
      </c>
      <c r="K403">
        <f>count!K403/count!$K$459</f>
        <v>0</v>
      </c>
      <c r="L403">
        <f>count!L403/count!$L$459</f>
        <v>0</v>
      </c>
      <c r="M403">
        <f>count!M403/count!$M$459</f>
        <v>0</v>
      </c>
      <c r="N403">
        <f>count!N403/count!$N$459</f>
        <v>0</v>
      </c>
      <c r="O403">
        <f>count!O403/count!$O$459</f>
        <v>0</v>
      </c>
      <c r="P403">
        <f>count!P403/count!$P$459</f>
        <v>0</v>
      </c>
      <c r="Q403">
        <f>count!Q403/count!$Q$459</f>
        <v>0</v>
      </c>
      <c r="R403">
        <f>count!R403/count!$R$459</f>
        <v>0</v>
      </c>
      <c r="S403">
        <f>count!S403/count!$S$459</f>
        <v>0</v>
      </c>
      <c r="T403">
        <f>count!T403/count!$T$459</f>
        <v>0</v>
      </c>
      <c r="U403">
        <f>count!U403/count!$U$459</f>
        <v>0</v>
      </c>
      <c r="V403">
        <f>count!V403/count!$V$459</f>
        <v>0</v>
      </c>
      <c r="W403">
        <f>count!W403/count!$W$459</f>
        <v>0</v>
      </c>
      <c r="X403">
        <f>count!X403/count!$X$459</f>
        <v>0</v>
      </c>
    </row>
    <row r="404" spans="1:24" ht="15" thickBot="1" x14ac:dyDescent="0.35">
      <c r="A404" s="77" t="s">
        <v>712</v>
      </c>
      <c r="B404">
        <f>count!B404/count!$B$459</f>
        <v>0</v>
      </c>
      <c r="C404">
        <f>count!C404/count!$C$459</f>
        <v>0</v>
      </c>
      <c r="D404">
        <f>count!D404/count!$D$459</f>
        <v>0</v>
      </c>
      <c r="E404">
        <f>count!E404/count!$E$459</f>
        <v>0</v>
      </c>
      <c r="F404">
        <f>count!F404/count!$F$459</f>
        <v>0</v>
      </c>
      <c r="G404">
        <f>count!G404/count!$G$459</f>
        <v>0</v>
      </c>
      <c r="H404">
        <f>count!H404/count!$H$459</f>
        <v>0</v>
      </c>
      <c r="I404">
        <f>count!I404/count!$I$459</f>
        <v>0</v>
      </c>
      <c r="J404">
        <f>count!J404/count!$J$459</f>
        <v>0</v>
      </c>
      <c r="K404">
        <f>count!K404/count!$K$459</f>
        <v>0</v>
      </c>
      <c r="L404">
        <f>count!L404/count!$L$459</f>
        <v>0</v>
      </c>
      <c r="M404">
        <f>count!M404/count!$M$459</f>
        <v>0</v>
      </c>
      <c r="N404">
        <f>count!N404/count!$N$459</f>
        <v>0</v>
      </c>
      <c r="O404">
        <f>count!O404/count!$O$459</f>
        <v>0</v>
      </c>
      <c r="P404">
        <f>count!P404/count!$P$459</f>
        <v>0</v>
      </c>
      <c r="Q404">
        <f>count!Q404/count!$Q$459</f>
        <v>0</v>
      </c>
      <c r="R404">
        <f>count!R404/count!$R$459</f>
        <v>0</v>
      </c>
      <c r="S404">
        <f>count!S404/count!$S$459</f>
        <v>0</v>
      </c>
      <c r="T404">
        <f>count!T404/count!$T$459</f>
        <v>0</v>
      </c>
      <c r="U404">
        <f>count!U404/count!$U$459</f>
        <v>0</v>
      </c>
      <c r="V404">
        <f>count!V404/count!$V$459</f>
        <v>0</v>
      </c>
      <c r="W404">
        <f>count!W404/count!$W$459</f>
        <v>0</v>
      </c>
      <c r="X404">
        <f>count!X404/count!$X$459</f>
        <v>0</v>
      </c>
    </row>
    <row r="405" spans="1:24" ht="15" thickBot="1" x14ac:dyDescent="0.35">
      <c r="A405" s="77" t="s">
        <v>713</v>
      </c>
      <c r="B405">
        <f>count!B405/count!$B$459</f>
        <v>0</v>
      </c>
      <c r="C405">
        <f>count!C405/count!$C$459</f>
        <v>0</v>
      </c>
      <c r="D405">
        <f>count!D405/count!$D$459</f>
        <v>0</v>
      </c>
      <c r="E405">
        <f>count!E405/count!$E$459</f>
        <v>0</v>
      </c>
      <c r="F405">
        <f>count!F405/count!$F$459</f>
        <v>0</v>
      </c>
      <c r="G405">
        <f>count!G405/count!$G$459</f>
        <v>0</v>
      </c>
      <c r="H405">
        <f>count!H405/count!$H$459</f>
        <v>0</v>
      </c>
      <c r="I405">
        <f>count!I405/count!$I$459</f>
        <v>0</v>
      </c>
      <c r="J405">
        <f>count!J405/count!$J$459</f>
        <v>0</v>
      </c>
      <c r="K405">
        <f>count!K405/count!$K$459</f>
        <v>0</v>
      </c>
      <c r="L405">
        <f>count!L405/count!$L$459</f>
        <v>0</v>
      </c>
      <c r="M405">
        <f>count!M405/count!$M$459</f>
        <v>0</v>
      </c>
      <c r="N405">
        <f>count!N405/count!$N$459</f>
        <v>0</v>
      </c>
      <c r="O405">
        <f>count!O405/count!$O$459</f>
        <v>0</v>
      </c>
      <c r="P405">
        <f>count!P405/count!$P$459</f>
        <v>0</v>
      </c>
      <c r="Q405">
        <f>count!Q405/count!$Q$459</f>
        <v>0</v>
      </c>
      <c r="R405">
        <f>count!R405/count!$R$459</f>
        <v>0</v>
      </c>
      <c r="S405">
        <f>count!S405/count!$S$459</f>
        <v>0</v>
      </c>
      <c r="T405">
        <f>count!T405/count!$T$459</f>
        <v>0</v>
      </c>
      <c r="U405">
        <f>count!U405/count!$U$459</f>
        <v>0</v>
      </c>
      <c r="V405">
        <f>count!V405/count!$V$459</f>
        <v>0</v>
      </c>
      <c r="W405">
        <f>count!W405/count!$W$459</f>
        <v>0</v>
      </c>
      <c r="X405">
        <f>count!X405/count!$X$459</f>
        <v>0</v>
      </c>
    </row>
    <row r="406" spans="1:24" ht="15" thickBot="1" x14ac:dyDescent="0.35">
      <c r="A406" s="77" t="s">
        <v>714</v>
      </c>
      <c r="B406">
        <f>count!B406/count!$B$459</f>
        <v>0</v>
      </c>
      <c r="C406">
        <f>count!C406/count!$C$459</f>
        <v>0</v>
      </c>
      <c r="D406">
        <f>count!D406/count!$D$459</f>
        <v>0</v>
      </c>
      <c r="E406">
        <f>count!E406/count!$E$459</f>
        <v>0</v>
      </c>
      <c r="F406">
        <f>count!F406/count!$F$459</f>
        <v>0</v>
      </c>
      <c r="G406">
        <f>count!G406/count!$G$459</f>
        <v>0</v>
      </c>
      <c r="H406">
        <f>count!H406/count!$H$459</f>
        <v>0</v>
      </c>
      <c r="I406">
        <f>count!I406/count!$I$459</f>
        <v>0</v>
      </c>
      <c r="J406">
        <f>count!J406/count!$J$459</f>
        <v>0</v>
      </c>
      <c r="K406">
        <f>count!K406/count!$K$459</f>
        <v>0</v>
      </c>
      <c r="L406">
        <f>count!L406/count!$L$459</f>
        <v>0</v>
      </c>
      <c r="M406">
        <f>count!M406/count!$M$459</f>
        <v>0</v>
      </c>
      <c r="N406">
        <f>count!N406/count!$N$459</f>
        <v>0</v>
      </c>
      <c r="O406">
        <f>count!O406/count!$O$459</f>
        <v>0</v>
      </c>
      <c r="P406">
        <f>count!P406/count!$P$459</f>
        <v>0</v>
      </c>
      <c r="Q406">
        <f>count!Q406/count!$Q$459</f>
        <v>0</v>
      </c>
      <c r="R406">
        <f>count!R406/count!$R$459</f>
        <v>0</v>
      </c>
      <c r="S406">
        <f>count!S406/count!$S$459</f>
        <v>0</v>
      </c>
      <c r="T406">
        <f>count!T406/count!$T$459</f>
        <v>0</v>
      </c>
      <c r="U406">
        <f>count!U406/count!$U$459</f>
        <v>0</v>
      </c>
      <c r="V406">
        <f>count!V406/count!$V$459</f>
        <v>0</v>
      </c>
      <c r="W406">
        <f>count!W406/count!$W$459</f>
        <v>0</v>
      </c>
      <c r="X406">
        <f>count!X406/count!$X$459</f>
        <v>0</v>
      </c>
    </row>
    <row r="407" spans="1:24" ht="23.4" thickBot="1" x14ac:dyDescent="0.35">
      <c r="A407" s="77" t="s">
        <v>715</v>
      </c>
      <c r="B407">
        <f>count!B407/count!$B$459</f>
        <v>0</v>
      </c>
      <c r="C407">
        <f>count!C407/count!$C$459</f>
        <v>0</v>
      </c>
      <c r="D407">
        <f>count!D407/count!$D$459</f>
        <v>0</v>
      </c>
      <c r="E407">
        <f>count!E407/count!$E$459</f>
        <v>0</v>
      </c>
      <c r="F407">
        <f>count!F407/count!$F$459</f>
        <v>0</v>
      </c>
      <c r="G407">
        <f>count!G407/count!$G$459</f>
        <v>0</v>
      </c>
      <c r="H407">
        <f>count!H407/count!$H$459</f>
        <v>0</v>
      </c>
      <c r="I407">
        <f>count!I407/count!$I$459</f>
        <v>0</v>
      </c>
      <c r="J407">
        <f>count!J407/count!$J$459</f>
        <v>0</v>
      </c>
      <c r="K407">
        <f>count!K407/count!$K$459</f>
        <v>0</v>
      </c>
      <c r="L407">
        <f>count!L407/count!$L$459</f>
        <v>0</v>
      </c>
      <c r="M407">
        <f>count!M407/count!$M$459</f>
        <v>0</v>
      </c>
      <c r="N407">
        <f>count!N407/count!$N$459</f>
        <v>0</v>
      </c>
      <c r="O407">
        <f>count!O407/count!$O$459</f>
        <v>0</v>
      </c>
      <c r="P407">
        <f>count!P407/count!$P$459</f>
        <v>0</v>
      </c>
      <c r="Q407">
        <f>count!Q407/count!$Q$459</f>
        <v>0</v>
      </c>
      <c r="R407">
        <f>count!R407/count!$R$459</f>
        <v>0</v>
      </c>
      <c r="S407">
        <f>count!S407/count!$S$459</f>
        <v>0</v>
      </c>
      <c r="T407">
        <f>count!T407/count!$T$459</f>
        <v>0</v>
      </c>
      <c r="U407">
        <f>count!U407/count!$U$459</f>
        <v>0</v>
      </c>
      <c r="V407">
        <f>count!V407/count!$V$459</f>
        <v>0</v>
      </c>
      <c r="W407">
        <f>count!W407/count!$W$459</f>
        <v>0</v>
      </c>
      <c r="X407">
        <f>count!X407/count!$X$459</f>
        <v>0</v>
      </c>
    </row>
    <row r="408" spans="1:24" ht="15" thickBot="1" x14ac:dyDescent="0.35">
      <c r="A408" s="77" t="s">
        <v>716</v>
      </c>
      <c r="B408">
        <f>count!B408/count!$B$459</f>
        <v>0</v>
      </c>
      <c r="C408">
        <f>count!C408/count!$C$459</f>
        <v>0</v>
      </c>
      <c r="D408">
        <f>count!D408/count!$D$459</f>
        <v>0</v>
      </c>
      <c r="E408">
        <f>count!E408/count!$E$459</f>
        <v>0</v>
      </c>
      <c r="F408">
        <f>count!F408/count!$F$459</f>
        <v>0</v>
      </c>
      <c r="G408">
        <f>count!G408/count!$G$459</f>
        <v>0</v>
      </c>
      <c r="H408">
        <f>count!H408/count!$H$459</f>
        <v>0</v>
      </c>
      <c r="I408">
        <f>count!I408/count!$I$459</f>
        <v>0</v>
      </c>
      <c r="J408">
        <f>count!J408/count!$J$459</f>
        <v>0</v>
      </c>
      <c r="K408">
        <f>count!K408/count!$K$459</f>
        <v>0</v>
      </c>
      <c r="L408">
        <f>count!L408/count!$L$459</f>
        <v>0</v>
      </c>
      <c r="M408">
        <f>count!M408/count!$M$459</f>
        <v>0</v>
      </c>
      <c r="N408">
        <f>count!N408/count!$N$459</f>
        <v>0</v>
      </c>
      <c r="O408">
        <f>count!O408/count!$O$459</f>
        <v>0</v>
      </c>
      <c r="P408">
        <f>count!P408/count!$P$459</f>
        <v>0</v>
      </c>
      <c r="Q408">
        <f>count!Q408/count!$Q$459</f>
        <v>0</v>
      </c>
      <c r="R408">
        <f>count!R408/count!$R$459</f>
        <v>0</v>
      </c>
      <c r="S408">
        <f>count!S408/count!$S$459</f>
        <v>0</v>
      </c>
      <c r="T408">
        <f>count!T408/count!$T$459</f>
        <v>0</v>
      </c>
      <c r="U408">
        <f>count!U408/count!$U$459</f>
        <v>0</v>
      </c>
      <c r="V408">
        <f>count!V408/count!$V$459</f>
        <v>0</v>
      </c>
      <c r="W408">
        <f>count!W408/count!$W$459</f>
        <v>0</v>
      </c>
      <c r="X408">
        <f>count!X408/count!$X$459</f>
        <v>0</v>
      </c>
    </row>
    <row r="409" spans="1:24" ht="15" thickBot="1" x14ac:dyDescent="0.35">
      <c r="A409" s="77" t="s">
        <v>717</v>
      </c>
      <c r="B409">
        <f>count!B409/count!$B$459</f>
        <v>0</v>
      </c>
      <c r="C409">
        <f>count!C409/count!$C$459</f>
        <v>0</v>
      </c>
      <c r="D409">
        <f>count!D409/count!$D$459</f>
        <v>0</v>
      </c>
      <c r="E409">
        <f>count!E409/count!$E$459</f>
        <v>0</v>
      </c>
      <c r="F409">
        <f>count!F409/count!$F$459</f>
        <v>0</v>
      </c>
      <c r="G409">
        <f>count!G409/count!$G$459</f>
        <v>0</v>
      </c>
      <c r="H409">
        <f>count!H409/count!$H$459</f>
        <v>0</v>
      </c>
      <c r="I409">
        <f>count!I409/count!$I$459</f>
        <v>0</v>
      </c>
      <c r="J409">
        <f>count!J409/count!$J$459</f>
        <v>0</v>
      </c>
      <c r="K409">
        <f>count!K409/count!$K$459</f>
        <v>0</v>
      </c>
      <c r="L409">
        <f>count!L409/count!$L$459</f>
        <v>0</v>
      </c>
      <c r="M409">
        <f>count!M409/count!$M$459</f>
        <v>0</v>
      </c>
      <c r="N409">
        <f>count!N409/count!$N$459</f>
        <v>0</v>
      </c>
      <c r="O409">
        <f>count!O409/count!$O$459</f>
        <v>0</v>
      </c>
      <c r="P409">
        <f>count!P409/count!$P$459</f>
        <v>0</v>
      </c>
      <c r="Q409">
        <f>count!Q409/count!$Q$459</f>
        <v>0</v>
      </c>
      <c r="R409">
        <f>count!R409/count!$R$459</f>
        <v>0</v>
      </c>
      <c r="S409">
        <f>count!S409/count!$S$459</f>
        <v>0</v>
      </c>
      <c r="T409">
        <f>count!T409/count!$T$459</f>
        <v>0</v>
      </c>
      <c r="U409">
        <f>count!U409/count!$U$459</f>
        <v>0</v>
      </c>
      <c r="V409">
        <f>count!V409/count!$V$459</f>
        <v>0</v>
      </c>
      <c r="W409">
        <f>count!W409/count!$W$459</f>
        <v>0</v>
      </c>
      <c r="X409">
        <f>count!X409/count!$X$459</f>
        <v>0</v>
      </c>
    </row>
    <row r="410" spans="1:24" ht="15" thickBot="1" x14ac:dyDescent="0.35">
      <c r="A410" s="77" t="s">
        <v>718</v>
      </c>
      <c r="B410">
        <f>count!B410/count!$B$459</f>
        <v>0</v>
      </c>
      <c r="C410">
        <f>count!C410/count!$C$459</f>
        <v>0</v>
      </c>
      <c r="D410">
        <f>count!D410/count!$D$459</f>
        <v>0</v>
      </c>
      <c r="E410">
        <f>count!E410/count!$E$459</f>
        <v>0</v>
      </c>
      <c r="F410">
        <f>count!F410/count!$F$459</f>
        <v>0</v>
      </c>
      <c r="G410">
        <f>count!G410/count!$G$459</f>
        <v>0</v>
      </c>
      <c r="H410">
        <f>count!H410/count!$H$459</f>
        <v>0</v>
      </c>
      <c r="I410">
        <f>count!I410/count!$I$459</f>
        <v>0</v>
      </c>
      <c r="J410">
        <f>count!J410/count!$J$459</f>
        <v>0</v>
      </c>
      <c r="K410">
        <f>count!K410/count!$K$459</f>
        <v>0</v>
      </c>
      <c r="L410">
        <f>count!L410/count!$L$459</f>
        <v>0</v>
      </c>
      <c r="M410">
        <f>count!M410/count!$M$459</f>
        <v>0</v>
      </c>
      <c r="N410">
        <f>count!N410/count!$N$459</f>
        <v>0</v>
      </c>
      <c r="O410">
        <f>count!O410/count!$O$459</f>
        <v>0</v>
      </c>
      <c r="P410">
        <f>count!P410/count!$P$459</f>
        <v>0</v>
      </c>
      <c r="Q410">
        <f>count!Q410/count!$Q$459</f>
        <v>0</v>
      </c>
      <c r="R410">
        <f>count!R410/count!$R$459</f>
        <v>0</v>
      </c>
      <c r="S410">
        <f>count!S410/count!$S$459</f>
        <v>0</v>
      </c>
      <c r="T410">
        <f>count!T410/count!$T$459</f>
        <v>0</v>
      </c>
      <c r="U410">
        <f>count!U410/count!$U$459</f>
        <v>0</v>
      </c>
      <c r="V410">
        <f>count!V410/count!$V$459</f>
        <v>0</v>
      </c>
      <c r="W410">
        <f>count!W410/count!$W$459</f>
        <v>0</v>
      </c>
      <c r="X410">
        <f>count!X410/count!$X$459</f>
        <v>0</v>
      </c>
    </row>
    <row r="411" spans="1:24" ht="15" thickBot="1" x14ac:dyDescent="0.35">
      <c r="A411" s="77" t="s">
        <v>719</v>
      </c>
      <c r="B411">
        <f>count!B411/count!$B$459</f>
        <v>0</v>
      </c>
      <c r="C411">
        <f>count!C411/count!$C$459</f>
        <v>0</v>
      </c>
      <c r="D411">
        <f>count!D411/count!$D$459</f>
        <v>0</v>
      </c>
      <c r="E411">
        <f>count!E411/count!$E$459</f>
        <v>0</v>
      </c>
      <c r="F411">
        <f>count!F411/count!$F$459</f>
        <v>0</v>
      </c>
      <c r="G411">
        <f>count!G411/count!$G$459</f>
        <v>0</v>
      </c>
      <c r="H411">
        <f>count!H411/count!$H$459</f>
        <v>0</v>
      </c>
      <c r="I411">
        <f>count!I411/count!$I$459</f>
        <v>0</v>
      </c>
      <c r="J411">
        <f>count!J411/count!$J$459</f>
        <v>0</v>
      </c>
      <c r="K411">
        <f>count!K411/count!$K$459</f>
        <v>0</v>
      </c>
      <c r="L411">
        <f>count!L411/count!$L$459</f>
        <v>0</v>
      </c>
      <c r="M411">
        <f>count!M411/count!$M$459</f>
        <v>0</v>
      </c>
      <c r="N411">
        <f>count!N411/count!$N$459</f>
        <v>0</v>
      </c>
      <c r="O411">
        <f>count!O411/count!$O$459</f>
        <v>0</v>
      </c>
      <c r="P411">
        <f>count!P411/count!$P$459</f>
        <v>0</v>
      </c>
      <c r="Q411">
        <f>count!Q411/count!$Q$459</f>
        <v>0</v>
      </c>
      <c r="R411">
        <f>count!R411/count!$R$459</f>
        <v>0</v>
      </c>
      <c r="S411">
        <f>count!S411/count!$S$459</f>
        <v>0</v>
      </c>
      <c r="T411">
        <f>count!T411/count!$T$459</f>
        <v>0</v>
      </c>
      <c r="U411">
        <f>count!U411/count!$U$459</f>
        <v>0</v>
      </c>
      <c r="V411">
        <f>count!V411/count!$V$459</f>
        <v>0</v>
      </c>
      <c r="W411">
        <f>count!W411/count!$W$459</f>
        <v>0</v>
      </c>
      <c r="X411">
        <f>count!X411/count!$X$459</f>
        <v>0</v>
      </c>
    </row>
    <row r="412" spans="1:24" ht="15" thickBot="1" x14ac:dyDescent="0.35">
      <c r="A412" s="77" t="s">
        <v>720</v>
      </c>
      <c r="B412">
        <f>count!B412/count!$B$459</f>
        <v>0</v>
      </c>
      <c r="C412">
        <f>count!C412/count!$C$459</f>
        <v>0</v>
      </c>
      <c r="D412">
        <f>count!D412/count!$D$459</f>
        <v>0</v>
      </c>
      <c r="E412">
        <f>count!E412/count!$E$459</f>
        <v>0</v>
      </c>
      <c r="F412">
        <f>count!F412/count!$F$459</f>
        <v>0</v>
      </c>
      <c r="G412">
        <f>count!G412/count!$G$459</f>
        <v>0</v>
      </c>
      <c r="H412">
        <f>count!H412/count!$H$459</f>
        <v>0</v>
      </c>
      <c r="I412">
        <f>count!I412/count!$I$459</f>
        <v>0</v>
      </c>
      <c r="J412">
        <f>count!J412/count!$J$459</f>
        <v>0</v>
      </c>
      <c r="K412">
        <f>count!K412/count!$K$459</f>
        <v>0</v>
      </c>
      <c r="L412">
        <f>count!L412/count!$L$459</f>
        <v>0</v>
      </c>
      <c r="M412">
        <f>count!M412/count!$M$459</f>
        <v>0</v>
      </c>
      <c r="N412">
        <f>count!N412/count!$N$459</f>
        <v>0</v>
      </c>
      <c r="O412">
        <f>count!O412/count!$O$459</f>
        <v>0</v>
      </c>
      <c r="P412">
        <f>count!P412/count!$P$459</f>
        <v>0</v>
      </c>
      <c r="Q412">
        <f>count!Q412/count!$Q$459</f>
        <v>0</v>
      </c>
      <c r="R412">
        <f>count!R412/count!$R$459</f>
        <v>0</v>
      </c>
      <c r="S412">
        <f>count!S412/count!$S$459</f>
        <v>0</v>
      </c>
      <c r="T412">
        <f>count!T412/count!$T$459</f>
        <v>0</v>
      </c>
      <c r="U412">
        <f>count!U412/count!$U$459</f>
        <v>0</v>
      </c>
      <c r="V412">
        <f>count!V412/count!$V$459</f>
        <v>0</v>
      </c>
      <c r="W412">
        <f>count!W412/count!$W$459</f>
        <v>0</v>
      </c>
      <c r="X412">
        <f>count!X412/count!$X$459</f>
        <v>0</v>
      </c>
    </row>
    <row r="413" spans="1:24" ht="23.4" thickBot="1" x14ac:dyDescent="0.35">
      <c r="A413" s="77" t="s">
        <v>721</v>
      </c>
      <c r="B413">
        <f>count!B413/count!$B$459</f>
        <v>0</v>
      </c>
      <c r="C413">
        <f>count!C413/count!$C$459</f>
        <v>0</v>
      </c>
      <c r="D413">
        <f>count!D413/count!$D$459</f>
        <v>0</v>
      </c>
      <c r="E413">
        <f>count!E413/count!$E$459</f>
        <v>0</v>
      </c>
      <c r="F413">
        <f>count!F413/count!$F$459</f>
        <v>0</v>
      </c>
      <c r="G413">
        <f>count!G413/count!$G$459</f>
        <v>0</v>
      </c>
      <c r="H413">
        <f>count!H413/count!$H$459</f>
        <v>0</v>
      </c>
      <c r="I413">
        <f>count!I413/count!$I$459</f>
        <v>0</v>
      </c>
      <c r="J413">
        <f>count!J413/count!$J$459</f>
        <v>0</v>
      </c>
      <c r="K413">
        <f>count!K413/count!$K$459</f>
        <v>0</v>
      </c>
      <c r="L413">
        <f>count!L413/count!$L$459</f>
        <v>0</v>
      </c>
      <c r="M413">
        <f>count!M413/count!$M$459</f>
        <v>0</v>
      </c>
      <c r="N413">
        <f>count!N413/count!$N$459</f>
        <v>0</v>
      </c>
      <c r="O413">
        <f>count!O413/count!$O$459</f>
        <v>0</v>
      </c>
      <c r="P413">
        <f>count!P413/count!$P$459</f>
        <v>0</v>
      </c>
      <c r="Q413">
        <f>count!Q413/count!$Q$459</f>
        <v>0</v>
      </c>
      <c r="R413">
        <f>count!R413/count!$R$459</f>
        <v>0</v>
      </c>
      <c r="S413">
        <f>count!S413/count!$S$459</f>
        <v>0</v>
      </c>
      <c r="T413">
        <f>count!T413/count!$T$459</f>
        <v>0</v>
      </c>
      <c r="U413">
        <f>count!U413/count!$U$459</f>
        <v>0</v>
      </c>
      <c r="V413">
        <f>count!V413/count!$V$459</f>
        <v>0</v>
      </c>
      <c r="W413">
        <f>count!W413/count!$W$459</f>
        <v>0</v>
      </c>
      <c r="X413">
        <f>count!X413/count!$X$459</f>
        <v>0</v>
      </c>
    </row>
    <row r="414" spans="1:24" ht="15" thickBot="1" x14ac:dyDescent="0.35">
      <c r="A414" s="77" t="s">
        <v>722</v>
      </c>
      <c r="B414">
        <f>count!B414/count!$B$459</f>
        <v>0</v>
      </c>
      <c r="C414">
        <f>count!C414/count!$C$459</f>
        <v>0</v>
      </c>
      <c r="D414">
        <f>count!D414/count!$D$459</f>
        <v>0</v>
      </c>
      <c r="E414">
        <f>count!E414/count!$E$459</f>
        <v>0</v>
      </c>
      <c r="F414">
        <f>count!F414/count!$F$459</f>
        <v>0</v>
      </c>
      <c r="G414">
        <f>count!G414/count!$G$459</f>
        <v>0</v>
      </c>
      <c r="H414">
        <f>count!H414/count!$H$459</f>
        <v>0</v>
      </c>
      <c r="I414">
        <f>count!I414/count!$I$459</f>
        <v>0</v>
      </c>
      <c r="J414">
        <f>count!J414/count!$J$459</f>
        <v>0</v>
      </c>
      <c r="K414">
        <f>count!K414/count!$K$459</f>
        <v>0</v>
      </c>
      <c r="L414">
        <f>count!L414/count!$L$459</f>
        <v>0</v>
      </c>
      <c r="M414">
        <f>count!M414/count!$M$459</f>
        <v>0</v>
      </c>
      <c r="N414">
        <f>count!N414/count!$N$459</f>
        <v>0</v>
      </c>
      <c r="O414">
        <f>count!O414/count!$O$459</f>
        <v>0</v>
      </c>
      <c r="P414">
        <f>count!P414/count!$P$459</f>
        <v>0</v>
      </c>
      <c r="Q414">
        <f>count!Q414/count!$Q$459</f>
        <v>0</v>
      </c>
      <c r="R414">
        <f>count!R414/count!$R$459</f>
        <v>0</v>
      </c>
      <c r="S414">
        <f>count!S414/count!$S$459</f>
        <v>0</v>
      </c>
      <c r="T414">
        <f>count!T414/count!$T$459</f>
        <v>0</v>
      </c>
      <c r="U414">
        <f>count!U414/count!$U$459</f>
        <v>0</v>
      </c>
      <c r="V414">
        <f>count!V414/count!$V$459</f>
        <v>0</v>
      </c>
      <c r="W414">
        <f>count!W414/count!$W$459</f>
        <v>0</v>
      </c>
      <c r="X414">
        <f>count!X414/count!$X$459</f>
        <v>0</v>
      </c>
    </row>
    <row r="415" spans="1:24" ht="15" thickBot="1" x14ac:dyDescent="0.35">
      <c r="A415" s="77" t="s">
        <v>723</v>
      </c>
      <c r="B415">
        <f>count!B415/count!$B$459</f>
        <v>0</v>
      </c>
      <c r="C415">
        <f>count!C415/count!$C$459</f>
        <v>0</v>
      </c>
      <c r="D415">
        <f>count!D415/count!$D$459</f>
        <v>0</v>
      </c>
      <c r="E415">
        <f>count!E415/count!$E$459</f>
        <v>0</v>
      </c>
      <c r="F415">
        <f>count!F415/count!$F$459</f>
        <v>0</v>
      </c>
      <c r="G415">
        <f>count!G415/count!$G$459</f>
        <v>0</v>
      </c>
      <c r="H415">
        <f>count!H415/count!$H$459</f>
        <v>0</v>
      </c>
      <c r="I415">
        <f>count!I415/count!$I$459</f>
        <v>0</v>
      </c>
      <c r="J415">
        <f>count!J415/count!$J$459</f>
        <v>0</v>
      </c>
      <c r="K415">
        <f>count!K415/count!$K$459</f>
        <v>0</v>
      </c>
      <c r="L415">
        <f>count!L415/count!$L$459</f>
        <v>0</v>
      </c>
      <c r="M415">
        <f>count!M415/count!$M$459</f>
        <v>0</v>
      </c>
      <c r="N415">
        <f>count!N415/count!$N$459</f>
        <v>0</v>
      </c>
      <c r="O415">
        <f>count!O415/count!$O$459</f>
        <v>0</v>
      </c>
      <c r="P415">
        <f>count!P415/count!$P$459</f>
        <v>0</v>
      </c>
      <c r="Q415">
        <f>count!Q415/count!$Q$459</f>
        <v>0</v>
      </c>
      <c r="R415">
        <f>count!R415/count!$R$459</f>
        <v>0</v>
      </c>
      <c r="S415">
        <f>count!S415/count!$S$459</f>
        <v>0</v>
      </c>
      <c r="T415">
        <f>count!T415/count!$T$459</f>
        <v>0</v>
      </c>
      <c r="U415">
        <f>count!U415/count!$U$459</f>
        <v>0</v>
      </c>
      <c r="V415">
        <f>count!V415/count!$V$459</f>
        <v>0</v>
      </c>
      <c r="W415">
        <f>count!W415/count!$W$459</f>
        <v>0</v>
      </c>
      <c r="X415">
        <f>count!X415/count!$X$459</f>
        <v>0</v>
      </c>
    </row>
    <row r="416" spans="1:24" ht="15" thickBot="1" x14ac:dyDescent="0.35">
      <c r="A416" s="77" t="s">
        <v>724</v>
      </c>
      <c r="B416">
        <f>count!B416/count!$B$459</f>
        <v>0</v>
      </c>
      <c r="C416">
        <f>count!C416/count!$C$459</f>
        <v>0</v>
      </c>
      <c r="D416">
        <f>count!D416/count!$D$459</f>
        <v>0</v>
      </c>
      <c r="E416">
        <f>count!E416/count!$E$459</f>
        <v>0</v>
      </c>
      <c r="F416">
        <f>count!F416/count!$F$459</f>
        <v>0</v>
      </c>
      <c r="G416">
        <f>count!G416/count!$G$459</f>
        <v>0</v>
      </c>
      <c r="H416">
        <f>count!H416/count!$H$459</f>
        <v>0</v>
      </c>
      <c r="I416">
        <f>count!I416/count!$I$459</f>
        <v>0</v>
      </c>
      <c r="J416">
        <f>count!J416/count!$J$459</f>
        <v>0</v>
      </c>
      <c r="K416">
        <f>count!K416/count!$K$459</f>
        <v>0</v>
      </c>
      <c r="L416">
        <f>count!L416/count!$L$459</f>
        <v>0</v>
      </c>
      <c r="M416">
        <f>count!M416/count!$M$459</f>
        <v>0</v>
      </c>
      <c r="N416">
        <f>count!N416/count!$N$459</f>
        <v>0</v>
      </c>
      <c r="O416">
        <f>count!O416/count!$O$459</f>
        <v>0</v>
      </c>
      <c r="P416">
        <f>count!P416/count!$P$459</f>
        <v>0</v>
      </c>
      <c r="Q416">
        <f>count!Q416/count!$Q$459</f>
        <v>0</v>
      </c>
      <c r="R416">
        <f>count!R416/count!$R$459</f>
        <v>0</v>
      </c>
      <c r="S416">
        <f>count!S416/count!$S$459</f>
        <v>0</v>
      </c>
      <c r="T416">
        <f>count!T416/count!$T$459</f>
        <v>0</v>
      </c>
      <c r="U416">
        <f>count!U416/count!$U$459</f>
        <v>0</v>
      </c>
      <c r="V416">
        <f>count!V416/count!$V$459</f>
        <v>0</v>
      </c>
      <c r="W416">
        <f>count!W416/count!$W$459</f>
        <v>0</v>
      </c>
      <c r="X416">
        <f>count!X416/count!$X$459</f>
        <v>0</v>
      </c>
    </row>
    <row r="417" spans="1:24" ht="15" thickBot="1" x14ac:dyDescent="0.35">
      <c r="A417" s="77" t="s">
        <v>725</v>
      </c>
      <c r="B417">
        <f>count!B417/count!$B$459</f>
        <v>0</v>
      </c>
      <c r="C417">
        <f>count!C417/count!$C$459</f>
        <v>0</v>
      </c>
      <c r="D417">
        <f>count!D417/count!$D$459</f>
        <v>0</v>
      </c>
      <c r="E417">
        <f>count!E417/count!$E$459</f>
        <v>0</v>
      </c>
      <c r="F417">
        <f>count!F417/count!$F$459</f>
        <v>0</v>
      </c>
      <c r="G417">
        <f>count!G417/count!$G$459</f>
        <v>0</v>
      </c>
      <c r="H417">
        <f>count!H417/count!$H$459</f>
        <v>0</v>
      </c>
      <c r="I417">
        <f>count!I417/count!$I$459</f>
        <v>0</v>
      </c>
      <c r="J417">
        <f>count!J417/count!$J$459</f>
        <v>0</v>
      </c>
      <c r="K417">
        <f>count!K417/count!$K$459</f>
        <v>0</v>
      </c>
      <c r="L417">
        <f>count!L417/count!$L$459</f>
        <v>0</v>
      </c>
      <c r="M417">
        <f>count!M417/count!$M$459</f>
        <v>0</v>
      </c>
      <c r="N417">
        <f>count!N417/count!$N$459</f>
        <v>0</v>
      </c>
      <c r="O417">
        <f>count!O417/count!$O$459</f>
        <v>0</v>
      </c>
      <c r="P417">
        <f>count!P417/count!$P$459</f>
        <v>0</v>
      </c>
      <c r="Q417">
        <f>count!Q417/count!$Q$459</f>
        <v>0</v>
      </c>
      <c r="R417">
        <f>count!R417/count!$R$459</f>
        <v>0</v>
      </c>
      <c r="S417">
        <f>count!S417/count!$S$459</f>
        <v>0</v>
      </c>
      <c r="T417">
        <f>count!T417/count!$T$459</f>
        <v>0</v>
      </c>
      <c r="U417">
        <f>count!U417/count!$U$459</f>
        <v>0</v>
      </c>
      <c r="V417">
        <f>count!V417/count!$V$459</f>
        <v>0</v>
      </c>
      <c r="W417">
        <f>count!W417/count!$W$459</f>
        <v>0</v>
      </c>
      <c r="X417">
        <f>count!X417/count!$X$459</f>
        <v>0</v>
      </c>
    </row>
    <row r="418" spans="1:24" ht="15" thickBot="1" x14ac:dyDescent="0.35">
      <c r="A418" s="77" t="s">
        <v>726</v>
      </c>
      <c r="B418">
        <f>count!B418/count!$B$459</f>
        <v>0</v>
      </c>
      <c r="C418">
        <f>count!C418/count!$C$459</f>
        <v>0</v>
      </c>
      <c r="D418">
        <f>count!D418/count!$D$459</f>
        <v>0</v>
      </c>
      <c r="E418">
        <f>count!E418/count!$E$459</f>
        <v>0</v>
      </c>
      <c r="F418">
        <f>count!F418/count!$F$459</f>
        <v>0</v>
      </c>
      <c r="G418">
        <f>count!G418/count!$G$459</f>
        <v>0</v>
      </c>
      <c r="H418">
        <f>count!H418/count!$H$459</f>
        <v>0</v>
      </c>
      <c r="I418">
        <f>count!I418/count!$I$459</f>
        <v>0</v>
      </c>
      <c r="J418">
        <f>count!J418/count!$J$459</f>
        <v>0</v>
      </c>
      <c r="K418">
        <f>count!K418/count!$K$459</f>
        <v>0</v>
      </c>
      <c r="L418">
        <f>count!L418/count!$L$459</f>
        <v>0</v>
      </c>
      <c r="M418">
        <f>count!M418/count!$M$459</f>
        <v>0</v>
      </c>
      <c r="N418">
        <f>count!N418/count!$N$459</f>
        <v>0</v>
      </c>
      <c r="O418">
        <f>count!O418/count!$O$459</f>
        <v>0</v>
      </c>
      <c r="P418">
        <f>count!P418/count!$P$459</f>
        <v>0</v>
      </c>
      <c r="Q418">
        <f>count!Q418/count!$Q$459</f>
        <v>0</v>
      </c>
      <c r="R418">
        <f>count!R418/count!$R$459</f>
        <v>0</v>
      </c>
      <c r="S418">
        <f>count!S418/count!$S$459</f>
        <v>0</v>
      </c>
      <c r="T418">
        <f>count!T418/count!$T$459</f>
        <v>0</v>
      </c>
      <c r="U418">
        <f>count!U418/count!$U$459</f>
        <v>0</v>
      </c>
      <c r="V418">
        <f>count!V418/count!$V$459</f>
        <v>0</v>
      </c>
      <c r="W418">
        <f>count!W418/count!$W$459</f>
        <v>0</v>
      </c>
      <c r="X418">
        <f>count!X418/count!$X$459</f>
        <v>0</v>
      </c>
    </row>
    <row r="419" spans="1:24" ht="15" thickBot="1" x14ac:dyDescent="0.35">
      <c r="A419" s="77" t="s">
        <v>727</v>
      </c>
      <c r="B419">
        <f>count!B419/count!$B$459</f>
        <v>0</v>
      </c>
      <c r="C419">
        <f>count!C419/count!$C$459</f>
        <v>0</v>
      </c>
      <c r="D419">
        <f>count!D419/count!$D$459</f>
        <v>0</v>
      </c>
      <c r="E419">
        <f>count!E419/count!$E$459</f>
        <v>0</v>
      </c>
      <c r="F419">
        <f>count!F419/count!$F$459</f>
        <v>0</v>
      </c>
      <c r="G419">
        <f>count!G419/count!$G$459</f>
        <v>0</v>
      </c>
      <c r="H419">
        <f>count!H419/count!$H$459</f>
        <v>0</v>
      </c>
      <c r="I419">
        <f>count!I419/count!$I$459</f>
        <v>0</v>
      </c>
      <c r="J419">
        <f>count!J419/count!$J$459</f>
        <v>0</v>
      </c>
      <c r="K419">
        <f>count!K419/count!$K$459</f>
        <v>0</v>
      </c>
      <c r="L419">
        <f>count!L419/count!$L$459</f>
        <v>0</v>
      </c>
      <c r="M419">
        <f>count!M419/count!$M$459</f>
        <v>0</v>
      </c>
      <c r="N419">
        <f>count!N419/count!$N$459</f>
        <v>0</v>
      </c>
      <c r="O419">
        <f>count!O419/count!$O$459</f>
        <v>0</v>
      </c>
      <c r="P419">
        <f>count!P419/count!$P$459</f>
        <v>0</v>
      </c>
      <c r="Q419">
        <f>count!Q419/count!$Q$459</f>
        <v>0</v>
      </c>
      <c r="R419">
        <f>count!R419/count!$R$459</f>
        <v>0</v>
      </c>
      <c r="S419">
        <f>count!S419/count!$S$459</f>
        <v>0</v>
      </c>
      <c r="T419">
        <f>count!T419/count!$T$459</f>
        <v>0</v>
      </c>
      <c r="U419">
        <f>count!U419/count!$U$459</f>
        <v>0</v>
      </c>
      <c r="V419">
        <f>count!V419/count!$V$459</f>
        <v>0</v>
      </c>
      <c r="W419">
        <f>count!W419/count!$W$459</f>
        <v>0</v>
      </c>
      <c r="X419">
        <f>count!X419/count!$X$459</f>
        <v>0</v>
      </c>
    </row>
    <row r="420" spans="1:24" ht="15" thickBot="1" x14ac:dyDescent="0.35">
      <c r="A420" s="77" t="s">
        <v>728</v>
      </c>
      <c r="B420">
        <f>count!B420/count!$B$459</f>
        <v>0</v>
      </c>
      <c r="C420">
        <f>count!C420/count!$C$459</f>
        <v>0</v>
      </c>
      <c r="D420">
        <f>count!D420/count!$D$459</f>
        <v>0</v>
      </c>
      <c r="E420">
        <f>count!E420/count!$E$459</f>
        <v>0</v>
      </c>
      <c r="F420">
        <f>count!F420/count!$F$459</f>
        <v>0</v>
      </c>
      <c r="G420">
        <f>count!G420/count!$G$459</f>
        <v>0</v>
      </c>
      <c r="H420">
        <f>count!H420/count!$H$459</f>
        <v>0</v>
      </c>
      <c r="I420">
        <f>count!I420/count!$I$459</f>
        <v>0</v>
      </c>
      <c r="J420">
        <f>count!J420/count!$J$459</f>
        <v>0</v>
      </c>
      <c r="K420">
        <f>count!K420/count!$K$459</f>
        <v>0</v>
      </c>
      <c r="L420">
        <f>count!L420/count!$L$459</f>
        <v>0</v>
      </c>
      <c r="M420">
        <f>count!M420/count!$M$459</f>
        <v>0</v>
      </c>
      <c r="N420">
        <f>count!N420/count!$N$459</f>
        <v>0</v>
      </c>
      <c r="O420">
        <f>count!O420/count!$O$459</f>
        <v>0</v>
      </c>
      <c r="P420">
        <f>count!P420/count!$P$459</f>
        <v>0</v>
      </c>
      <c r="Q420">
        <f>count!Q420/count!$Q$459</f>
        <v>0</v>
      </c>
      <c r="R420">
        <f>count!R420/count!$R$459</f>
        <v>0</v>
      </c>
      <c r="S420">
        <f>count!S420/count!$S$459</f>
        <v>0</v>
      </c>
      <c r="T420">
        <f>count!T420/count!$T$459</f>
        <v>0</v>
      </c>
      <c r="U420">
        <f>count!U420/count!$U$459</f>
        <v>0</v>
      </c>
      <c r="V420">
        <f>count!V420/count!$V$459</f>
        <v>0</v>
      </c>
      <c r="W420">
        <f>count!W420/count!$W$459</f>
        <v>0</v>
      </c>
      <c r="X420">
        <f>count!X420/count!$X$459</f>
        <v>0</v>
      </c>
    </row>
    <row r="421" spans="1:24" ht="15" thickBot="1" x14ac:dyDescent="0.35">
      <c r="A421" s="77" t="s">
        <v>729</v>
      </c>
      <c r="B421">
        <f>count!B421/count!$B$459</f>
        <v>0</v>
      </c>
      <c r="C421">
        <f>count!C421/count!$C$459</f>
        <v>0</v>
      </c>
      <c r="D421">
        <f>count!D421/count!$D$459</f>
        <v>0</v>
      </c>
      <c r="E421">
        <f>count!E421/count!$E$459</f>
        <v>0</v>
      </c>
      <c r="F421">
        <f>count!F421/count!$F$459</f>
        <v>0</v>
      </c>
      <c r="G421">
        <f>count!G421/count!$G$459</f>
        <v>0</v>
      </c>
      <c r="H421">
        <f>count!H421/count!$H$459</f>
        <v>0</v>
      </c>
      <c r="I421">
        <f>count!I421/count!$I$459</f>
        <v>0</v>
      </c>
      <c r="J421">
        <f>count!J421/count!$J$459</f>
        <v>0</v>
      </c>
      <c r="K421">
        <f>count!K421/count!$K$459</f>
        <v>0</v>
      </c>
      <c r="L421">
        <f>count!L421/count!$L$459</f>
        <v>0</v>
      </c>
      <c r="M421">
        <f>count!M421/count!$M$459</f>
        <v>0</v>
      </c>
      <c r="N421">
        <f>count!N421/count!$N$459</f>
        <v>0</v>
      </c>
      <c r="O421">
        <f>count!O421/count!$O$459</f>
        <v>0</v>
      </c>
      <c r="P421">
        <f>count!P421/count!$P$459</f>
        <v>0</v>
      </c>
      <c r="Q421">
        <f>count!Q421/count!$Q$459</f>
        <v>0</v>
      </c>
      <c r="R421">
        <f>count!R421/count!$R$459</f>
        <v>0</v>
      </c>
      <c r="S421">
        <f>count!S421/count!$S$459</f>
        <v>0</v>
      </c>
      <c r="T421">
        <f>count!T421/count!$T$459</f>
        <v>0</v>
      </c>
      <c r="U421">
        <f>count!U421/count!$U$459</f>
        <v>0</v>
      </c>
      <c r="V421">
        <f>count!V421/count!$V$459</f>
        <v>0</v>
      </c>
      <c r="W421">
        <f>count!W421/count!$W$459</f>
        <v>0</v>
      </c>
      <c r="X421">
        <f>count!X421/count!$X$459</f>
        <v>0</v>
      </c>
    </row>
    <row r="422" spans="1:24" ht="15" thickBot="1" x14ac:dyDescent="0.35">
      <c r="A422" s="77" t="s">
        <v>730</v>
      </c>
      <c r="B422">
        <f>count!B422/count!$B$459</f>
        <v>0</v>
      </c>
      <c r="C422">
        <f>count!C422/count!$C$459</f>
        <v>0</v>
      </c>
      <c r="D422">
        <f>count!D422/count!$D$459</f>
        <v>0</v>
      </c>
      <c r="E422">
        <f>count!E422/count!$E$459</f>
        <v>0</v>
      </c>
      <c r="F422">
        <f>count!F422/count!$F$459</f>
        <v>0</v>
      </c>
      <c r="G422">
        <f>count!G422/count!$G$459</f>
        <v>0</v>
      </c>
      <c r="H422">
        <f>count!H422/count!$H$459</f>
        <v>0</v>
      </c>
      <c r="I422">
        <f>count!I422/count!$I$459</f>
        <v>0</v>
      </c>
      <c r="J422">
        <f>count!J422/count!$J$459</f>
        <v>0</v>
      </c>
      <c r="K422">
        <f>count!K422/count!$K$459</f>
        <v>0</v>
      </c>
      <c r="L422">
        <f>count!L422/count!$L$459</f>
        <v>0</v>
      </c>
      <c r="M422">
        <f>count!M422/count!$M$459</f>
        <v>0</v>
      </c>
      <c r="N422">
        <f>count!N422/count!$N$459</f>
        <v>0</v>
      </c>
      <c r="O422">
        <f>count!O422/count!$O$459</f>
        <v>0</v>
      </c>
      <c r="P422">
        <f>count!P422/count!$P$459</f>
        <v>0</v>
      </c>
      <c r="Q422">
        <f>count!Q422/count!$Q$459</f>
        <v>0</v>
      </c>
      <c r="R422">
        <f>count!R422/count!$R$459</f>
        <v>0</v>
      </c>
      <c r="S422">
        <f>count!S422/count!$S$459</f>
        <v>0</v>
      </c>
      <c r="T422">
        <f>count!T422/count!$T$459</f>
        <v>0</v>
      </c>
      <c r="U422">
        <f>count!U422/count!$U$459</f>
        <v>0</v>
      </c>
      <c r="V422">
        <f>count!V422/count!$V$459</f>
        <v>0</v>
      </c>
      <c r="W422">
        <f>count!W422/count!$W$459</f>
        <v>0</v>
      </c>
      <c r="X422">
        <f>count!X422/count!$X$459</f>
        <v>0</v>
      </c>
    </row>
    <row r="423" spans="1:24" ht="15" thickBot="1" x14ac:dyDescent="0.35">
      <c r="A423" s="77" t="s">
        <v>731</v>
      </c>
      <c r="B423">
        <f>count!B423/count!$B$459</f>
        <v>0</v>
      </c>
      <c r="C423">
        <f>count!C423/count!$C$459</f>
        <v>0</v>
      </c>
      <c r="D423">
        <f>count!D423/count!$D$459</f>
        <v>0</v>
      </c>
      <c r="E423">
        <f>count!E423/count!$E$459</f>
        <v>0</v>
      </c>
      <c r="F423">
        <f>count!F423/count!$F$459</f>
        <v>0</v>
      </c>
      <c r="G423">
        <f>count!G423/count!$G$459</f>
        <v>0</v>
      </c>
      <c r="H423">
        <f>count!H423/count!$H$459</f>
        <v>0</v>
      </c>
      <c r="I423">
        <f>count!I423/count!$I$459</f>
        <v>0</v>
      </c>
      <c r="J423">
        <f>count!J423/count!$J$459</f>
        <v>0</v>
      </c>
      <c r="K423">
        <f>count!K423/count!$K$459</f>
        <v>0</v>
      </c>
      <c r="L423">
        <f>count!L423/count!$L$459</f>
        <v>0</v>
      </c>
      <c r="M423">
        <f>count!M423/count!$M$459</f>
        <v>0</v>
      </c>
      <c r="N423">
        <f>count!N423/count!$N$459</f>
        <v>0</v>
      </c>
      <c r="O423">
        <f>count!O423/count!$O$459</f>
        <v>0</v>
      </c>
      <c r="P423">
        <f>count!P423/count!$P$459</f>
        <v>0</v>
      </c>
      <c r="Q423">
        <f>count!Q423/count!$Q$459</f>
        <v>0</v>
      </c>
      <c r="R423">
        <f>count!R423/count!$R$459</f>
        <v>0</v>
      </c>
      <c r="S423">
        <f>count!S423/count!$S$459</f>
        <v>0</v>
      </c>
      <c r="T423">
        <f>count!T423/count!$T$459</f>
        <v>0</v>
      </c>
      <c r="U423">
        <f>count!U423/count!$U$459</f>
        <v>0</v>
      </c>
      <c r="V423">
        <f>count!V423/count!$V$459</f>
        <v>0</v>
      </c>
      <c r="W423">
        <f>count!W423/count!$W$459</f>
        <v>0</v>
      </c>
      <c r="X423">
        <f>count!X423/count!$X$459</f>
        <v>0</v>
      </c>
    </row>
    <row r="424" spans="1:24" ht="15" thickBot="1" x14ac:dyDescent="0.35">
      <c r="A424" s="77" t="s">
        <v>732</v>
      </c>
      <c r="B424">
        <f>count!B424/count!$B$459</f>
        <v>0</v>
      </c>
      <c r="C424">
        <f>count!C424/count!$C$459</f>
        <v>0</v>
      </c>
      <c r="D424">
        <f>count!D424/count!$D$459</f>
        <v>0</v>
      </c>
      <c r="E424">
        <f>count!E424/count!$E$459</f>
        <v>0</v>
      </c>
      <c r="F424">
        <f>count!F424/count!$F$459</f>
        <v>0</v>
      </c>
      <c r="G424">
        <f>count!G424/count!$G$459</f>
        <v>0</v>
      </c>
      <c r="H424">
        <f>count!H424/count!$H$459</f>
        <v>0</v>
      </c>
      <c r="I424">
        <f>count!I424/count!$I$459</f>
        <v>0</v>
      </c>
      <c r="J424">
        <f>count!J424/count!$J$459</f>
        <v>0</v>
      </c>
      <c r="K424">
        <f>count!K424/count!$K$459</f>
        <v>0</v>
      </c>
      <c r="L424">
        <f>count!L424/count!$L$459</f>
        <v>0</v>
      </c>
      <c r="M424">
        <f>count!M424/count!$M$459</f>
        <v>0</v>
      </c>
      <c r="N424">
        <f>count!N424/count!$N$459</f>
        <v>0</v>
      </c>
      <c r="O424">
        <f>count!O424/count!$O$459</f>
        <v>0</v>
      </c>
      <c r="P424">
        <f>count!P424/count!$P$459</f>
        <v>0</v>
      </c>
      <c r="Q424">
        <f>count!Q424/count!$Q$459</f>
        <v>0</v>
      </c>
      <c r="R424">
        <f>count!R424/count!$R$459</f>
        <v>0</v>
      </c>
      <c r="S424">
        <f>count!S424/count!$S$459</f>
        <v>0</v>
      </c>
      <c r="T424">
        <f>count!T424/count!$T$459</f>
        <v>0</v>
      </c>
      <c r="U424">
        <f>count!U424/count!$U$459</f>
        <v>0</v>
      </c>
      <c r="V424">
        <f>count!V424/count!$V$459</f>
        <v>0</v>
      </c>
      <c r="W424">
        <f>count!W424/count!$W$459</f>
        <v>0</v>
      </c>
      <c r="X424">
        <f>count!X424/count!$X$459</f>
        <v>0</v>
      </c>
    </row>
    <row r="425" spans="1:24" ht="15" thickBot="1" x14ac:dyDescent="0.35">
      <c r="A425" s="77" t="s">
        <v>733</v>
      </c>
      <c r="B425">
        <f>count!B425/count!$B$459</f>
        <v>0</v>
      </c>
      <c r="C425">
        <f>count!C425/count!$C$459</f>
        <v>0</v>
      </c>
      <c r="D425">
        <f>count!D425/count!$D$459</f>
        <v>0</v>
      </c>
      <c r="E425">
        <f>count!E425/count!$E$459</f>
        <v>0</v>
      </c>
      <c r="F425">
        <f>count!F425/count!$F$459</f>
        <v>0</v>
      </c>
      <c r="G425">
        <f>count!G425/count!$G$459</f>
        <v>0</v>
      </c>
      <c r="H425">
        <f>count!H425/count!$H$459</f>
        <v>0</v>
      </c>
      <c r="I425">
        <f>count!I425/count!$I$459</f>
        <v>0</v>
      </c>
      <c r="J425">
        <f>count!J425/count!$J$459</f>
        <v>0</v>
      </c>
      <c r="K425">
        <f>count!K425/count!$K$459</f>
        <v>0</v>
      </c>
      <c r="L425">
        <f>count!L425/count!$L$459</f>
        <v>0</v>
      </c>
      <c r="M425">
        <f>count!M425/count!$M$459</f>
        <v>0</v>
      </c>
      <c r="N425">
        <f>count!N425/count!$N$459</f>
        <v>0</v>
      </c>
      <c r="O425">
        <f>count!O425/count!$O$459</f>
        <v>0</v>
      </c>
      <c r="P425">
        <f>count!P425/count!$P$459</f>
        <v>0</v>
      </c>
      <c r="Q425">
        <f>count!Q425/count!$Q$459</f>
        <v>0</v>
      </c>
      <c r="R425">
        <f>count!R425/count!$R$459</f>
        <v>0</v>
      </c>
      <c r="S425">
        <f>count!S425/count!$S$459</f>
        <v>0</v>
      </c>
      <c r="T425">
        <f>count!T425/count!$T$459</f>
        <v>0</v>
      </c>
      <c r="U425">
        <f>count!U425/count!$U$459</f>
        <v>0</v>
      </c>
      <c r="V425">
        <f>count!V425/count!$V$459</f>
        <v>0</v>
      </c>
      <c r="W425">
        <f>count!W425/count!$W$459</f>
        <v>0</v>
      </c>
      <c r="X425">
        <f>count!X425/count!$X$459</f>
        <v>0</v>
      </c>
    </row>
    <row r="426" spans="1:24" ht="15" thickBot="1" x14ac:dyDescent="0.35">
      <c r="A426" s="77" t="s">
        <v>734</v>
      </c>
      <c r="B426">
        <f>count!B426/count!$B$459</f>
        <v>0</v>
      </c>
      <c r="C426">
        <f>count!C426/count!$C$459</f>
        <v>0</v>
      </c>
      <c r="D426">
        <f>count!D426/count!$D$459</f>
        <v>0</v>
      </c>
      <c r="E426">
        <f>count!E426/count!$E$459</f>
        <v>0</v>
      </c>
      <c r="F426">
        <f>count!F426/count!$F$459</f>
        <v>0</v>
      </c>
      <c r="G426">
        <f>count!G426/count!$G$459</f>
        <v>0</v>
      </c>
      <c r="H426">
        <f>count!H426/count!$H$459</f>
        <v>0</v>
      </c>
      <c r="I426">
        <f>count!I426/count!$I$459</f>
        <v>0</v>
      </c>
      <c r="J426">
        <f>count!J426/count!$J$459</f>
        <v>0</v>
      </c>
      <c r="K426">
        <f>count!K426/count!$K$459</f>
        <v>0</v>
      </c>
      <c r="L426">
        <f>count!L426/count!$L$459</f>
        <v>0</v>
      </c>
      <c r="M426">
        <f>count!M426/count!$M$459</f>
        <v>0</v>
      </c>
      <c r="N426">
        <f>count!N426/count!$N$459</f>
        <v>0</v>
      </c>
      <c r="O426">
        <f>count!O426/count!$O$459</f>
        <v>0</v>
      </c>
      <c r="P426">
        <f>count!P426/count!$P$459</f>
        <v>0</v>
      </c>
      <c r="Q426">
        <f>count!Q426/count!$Q$459</f>
        <v>0</v>
      </c>
      <c r="R426">
        <f>count!R426/count!$R$459</f>
        <v>0</v>
      </c>
      <c r="S426">
        <f>count!S426/count!$S$459</f>
        <v>0</v>
      </c>
      <c r="T426">
        <f>count!T426/count!$T$459</f>
        <v>0</v>
      </c>
      <c r="U426">
        <f>count!U426/count!$U$459</f>
        <v>0</v>
      </c>
      <c r="V426">
        <f>count!V426/count!$V$459</f>
        <v>0</v>
      </c>
      <c r="W426">
        <f>count!W426/count!$W$459</f>
        <v>0</v>
      </c>
      <c r="X426">
        <f>count!X426/count!$X$459</f>
        <v>0</v>
      </c>
    </row>
    <row r="427" spans="1:24" ht="15" thickBot="1" x14ac:dyDescent="0.35">
      <c r="A427" s="77" t="s">
        <v>735</v>
      </c>
      <c r="B427">
        <f>count!B427/count!$B$459</f>
        <v>0</v>
      </c>
      <c r="C427">
        <f>count!C427/count!$C$459</f>
        <v>0</v>
      </c>
      <c r="D427">
        <f>count!D427/count!$D$459</f>
        <v>0</v>
      </c>
      <c r="E427">
        <f>count!E427/count!$E$459</f>
        <v>0</v>
      </c>
      <c r="F427">
        <f>count!F427/count!$F$459</f>
        <v>0</v>
      </c>
      <c r="G427">
        <f>count!G427/count!$G$459</f>
        <v>0</v>
      </c>
      <c r="H427">
        <f>count!H427/count!$H$459</f>
        <v>0</v>
      </c>
      <c r="I427">
        <f>count!I427/count!$I$459</f>
        <v>0</v>
      </c>
      <c r="J427">
        <f>count!J427/count!$J$459</f>
        <v>0</v>
      </c>
      <c r="K427">
        <f>count!K427/count!$K$459</f>
        <v>0</v>
      </c>
      <c r="L427">
        <f>count!L427/count!$L$459</f>
        <v>0</v>
      </c>
      <c r="M427">
        <f>count!M427/count!$M$459</f>
        <v>0</v>
      </c>
      <c r="N427">
        <f>count!N427/count!$N$459</f>
        <v>0</v>
      </c>
      <c r="O427">
        <f>count!O427/count!$O$459</f>
        <v>0</v>
      </c>
      <c r="P427">
        <f>count!P427/count!$P$459</f>
        <v>0</v>
      </c>
      <c r="Q427">
        <f>count!Q427/count!$Q$459</f>
        <v>0</v>
      </c>
      <c r="R427">
        <f>count!R427/count!$R$459</f>
        <v>0</v>
      </c>
      <c r="S427">
        <f>count!S427/count!$S$459</f>
        <v>0</v>
      </c>
      <c r="T427">
        <f>count!T427/count!$T$459</f>
        <v>0</v>
      </c>
      <c r="U427">
        <f>count!U427/count!$U$459</f>
        <v>0</v>
      </c>
      <c r="V427">
        <f>count!V427/count!$V$459</f>
        <v>0</v>
      </c>
      <c r="W427">
        <f>count!W427/count!$W$459</f>
        <v>0</v>
      </c>
      <c r="X427">
        <f>count!X427/count!$X$459</f>
        <v>0</v>
      </c>
    </row>
    <row r="428" spans="1:24" ht="15" thickBot="1" x14ac:dyDescent="0.35">
      <c r="A428" s="77" t="s">
        <v>736</v>
      </c>
      <c r="B428">
        <f>count!B428/count!$B$459</f>
        <v>0</v>
      </c>
      <c r="C428">
        <f>count!C428/count!$C$459</f>
        <v>0</v>
      </c>
      <c r="D428">
        <f>count!D428/count!$D$459</f>
        <v>0</v>
      </c>
      <c r="E428">
        <f>count!E428/count!$E$459</f>
        <v>0</v>
      </c>
      <c r="F428">
        <f>count!F428/count!$F$459</f>
        <v>0</v>
      </c>
      <c r="G428">
        <f>count!G428/count!$G$459</f>
        <v>0</v>
      </c>
      <c r="H428">
        <f>count!H428/count!$H$459</f>
        <v>0</v>
      </c>
      <c r="I428">
        <f>count!I428/count!$I$459</f>
        <v>0</v>
      </c>
      <c r="J428">
        <f>count!J428/count!$J$459</f>
        <v>0</v>
      </c>
      <c r="K428">
        <f>count!K428/count!$K$459</f>
        <v>0</v>
      </c>
      <c r="L428">
        <f>count!L428/count!$L$459</f>
        <v>0</v>
      </c>
      <c r="M428">
        <f>count!M428/count!$M$459</f>
        <v>0</v>
      </c>
      <c r="N428">
        <f>count!N428/count!$N$459</f>
        <v>0</v>
      </c>
      <c r="O428">
        <f>count!O428/count!$O$459</f>
        <v>0</v>
      </c>
      <c r="P428">
        <f>count!P428/count!$P$459</f>
        <v>0</v>
      </c>
      <c r="Q428">
        <f>count!Q428/count!$Q$459</f>
        <v>0</v>
      </c>
      <c r="R428">
        <f>count!R428/count!$R$459</f>
        <v>0</v>
      </c>
      <c r="S428">
        <f>count!S428/count!$S$459</f>
        <v>0</v>
      </c>
      <c r="T428">
        <f>count!T428/count!$T$459</f>
        <v>0</v>
      </c>
      <c r="U428">
        <f>count!U428/count!$U$459</f>
        <v>0</v>
      </c>
      <c r="V428">
        <f>count!V428/count!$V$459</f>
        <v>0</v>
      </c>
      <c r="W428">
        <f>count!W428/count!$W$459</f>
        <v>0</v>
      </c>
      <c r="X428">
        <f>count!X428/count!$X$459</f>
        <v>0</v>
      </c>
    </row>
    <row r="429" spans="1:24" ht="15" thickBot="1" x14ac:dyDescent="0.35">
      <c r="A429" s="77" t="s">
        <v>737</v>
      </c>
      <c r="B429">
        <f>count!B429/count!$B$459</f>
        <v>0</v>
      </c>
      <c r="C429">
        <f>count!C429/count!$C$459</f>
        <v>0</v>
      </c>
      <c r="D429">
        <f>count!D429/count!$D$459</f>
        <v>0</v>
      </c>
      <c r="E429">
        <f>count!E429/count!$E$459</f>
        <v>0</v>
      </c>
      <c r="F429">
        <f>count!F429/count!$F$459</f>
        <v>0</v>
      </c>
      <c r="G429">
        <f>count!G429/count!$G$459</f>
        <v>0</v>
      </c>
      <c r="H429">
        <f>count!H429/count!$H$459</f>
        <v>0</v>
      </c>
      <c r="I429">
        <f>count!I429/count!$I$459</f>
        <v>0</v>
      </c>
      <c r="J429">
        <f>count!J429/count!$J$459</f>
        <v>0</v>
      </c>
      <c r="K429">
        <f>count!K429/count!$K$459</f>
        <v>0</v>
      </c>
      <c r="L429">
        <f>count!L429/count!$L$459</f>
        <v>0</v>
      </c>
      <c r="M429">
        <f>count!M429/count!$M$459</f>
        <v>0</v>
      </c>
      <c r="N429">
        <f>count!N429/count!$N$459</f>
        <v>0</v>
      </c>
      <c r="O429">
        <f>count!O429/count!$O$459</f>
        <v>0</v>
      </c>
      <c r="P429">
        <f>count!P429/count!$P$459</f>
        <v>0</v>
      </c>
      <c r="Q429">
        <f>count!Q429/count!$Q$459</f>
        <v>0</v>
      </c>
      <c r="R429">
        <f>count!R429/count!$R$459</f>
        <v>0</v>
      </c>
      <c r="S429">
        <f>count!S429/count!$S$459</f>
        <v>0</v>
      </c>
      <c r="T429">
        <f>count!T429/count!$T$459</f>
        <v>0</v>
      </c>
      <c r="U429">
        <f>count!U429/count!$U$459</f>
        <v>0</v>
      </c>
      <c r="V429">
        <f>count!V429/count!$V$459</f>
        <v>0</v>
      </c>
      <c r="W429">
        <f>count!W429/count!$W$459</f>
        <v>0</v>
      </c>
      <c r="X429">
        <f>count!X429/count!$X$459</f>
        <v>0</v>
      </c>
    </row>
    <row r="430" spans="1:24" ht="15" thickBot="1" x14ac:dyDescent="0.35">
      <c r="A430" s="77" t="s">
        <v>738</v>
      </c>
      <c r="B430">
        <f>count!B430/count!$B$459</f>
        <v>0</v>
      </c>
      <c r="C430">
        <f>count!C430/count!$C$459</f>
        <v>0</v>
      </c>
      <c r="D430">
        <f>count!D430/count!$D$459</f>
        <v>0</v>
      </c>
      <c r="E430">
        <f>count!E430/count!$E$459</f>
        <v>0</v>
      </c>
      <c r="F430">
        <f>count!F430/count!$F$459</f>
        <v>0</v>
      </c>
      <c r="G430">
        <f>count!G430/count!$G$459</f>
        <v>0</v>
      </c>
      <c r="H430">
        <f>count!H430/count!$H$459</f>
        <v>0</v>
      </c>
      <c r="I430">
        <f>count!I430/count!$I$459</f>
        <v>0</v>
      </c>
      <c r="J430">
        <f>count!J430/count!$J$459</f>
        <v>0</v>
      </c>
      <c r="K430">
        <f>count!K430/count!$K$459</f>
        <v>0</v>
      </c>
      <c r="L430">
        <f>count!L430/count!$L$459</f>
        <v>0</v>
      </c>
      <c r="M430">
        <f>count!M430/count!$M$459</f>
        <v>0</v>
      </c>
      <c r="N430">
        <f>count!N430/count!$N$459</f>
        <v>0</v>
      </c>
      <c r="O430">
        <f>count!O430/count!$O$459</f>
        <v>0</v>
      </c>
      <c r="P430">
        <f>count!P430/count!$P$459</f>
        <v>0</v>
      </c>
      <c r="Q430">
        <f>count!Q430/count!$Q$459</f>
        <v>0</v>
      </c>
      <c r="R430">
        <f>count!R430/count!$R$459</f>
        <v>0</v>
      </c>
      <c r="S430">
        <f>count!S430/count!$S$459</f>
        <v>0</v>
      </c>
      <c r="T430">
        <f>count!T430/count!$T$459</f>
        <v>0</v>
      </c>
      <c r="U430">
        <f>count!U430/count!$U$459</f>
        <v>0</v>
      </c>
      <c r="V430">
        <f>count!V430/count!$V$459</f>
        <v>0</v>
      </c>
      <c r="W430">
        <f>count!W430/count!$W$459</f>
        <v>0</v>
      </c>
      <c r="X430">
        <f>count!X430/count!$X$459</f>
        <v>0</v>
      </c>
    </row>
    <row r="431" spans="1:24" ht="15" thickBot="1" x14ac:dyDescent="0.35">
      <c r="A431" s="77" t="s">
        <v>739</v>
      </c>
      <c r="B431">
        <f>count!B431/count!$B$459</f>
        <v>0</v>
      </c>
      <c r="C431">
        <f>count!C431/count!$C$459</f>
        <v>0</v>
      </c>
      <c r="D431">
        <f>count!D431/count!$D$459</f>
        <v>0</v>
      </c>
      <c r="E431">
        <f>count!E431/count!$E$459</f>
        <v>0</v>
      </c>
      <c r="F431">
        <f>count!F431/count!$F$459</f>
        <v>0</v>
      </c>
      <c r="G431">
        <f>count!G431/count!$G$459</f>
        <v>0</v>
      </c>
      <c r="H431">
        <f>count!H431/count!$H$459</f>
        <v>0</v>
      </c>
      <c r="I431">
        <f>count!I431/count!$I$459</f>
        <v>0</v>
      </c>
      <c r="J431">
        <f>count!J431/count!$J$459</f>
        <v>0</v>
      </c>
      <c r="K431">
        <f>count!K431/count!$K$459</f>
        <v>0</v>
      </c>
      <c r="L431">
        <f>count!L431/count!$L$459</f>
        <v>0</v>
      </c>
      <c r="M431">
        <f>count!M431/count!$M$459</f>
        <v>0</v>
      </c>
      <c r="N431">
        <f>count!N431/count!$N$459</f>
        <v>0</v>
      </c>
      <c r="O431">
        <f>count!O431/count!$O$459</f>
        <v>0</v>
      </c>
      <c r="P431">
        <f>count!P431/count!$P$459</f>
        <v>0</v>
      </c>
      <c r="Q431">
        <f>count!Q431/count!$Q$459</f>
        <v>0</v>
      </c>
      <c r="R431">
        <f>count!R431/count!$R$459</f>
        <v>0</v>
      </c>
      <c r="S431">
        <f>count!S431/count!$S$459</f>
        <v>0</v>
      </c>
      <c r="T431">
        <f>count!T431/count!$T$459</f>
        <v>0</v>
      </c>
      <c r="U431">
        <f>count!U431/count!$U$459</f>
        <v>0</v>
      </c>
      <c r="V431">
        <f>count!V431/count!$V$459</f>
        <v>0</v>
      </c>
      <c r="W431">
        <f>count!W431/count!$W$459</f>
        <v>0</v>
      </c>
      <c r="X431">
        <f>count!X431/count!$X$459</f>
        <v>0</v>
      </c>
    </row>
    <row r="432" spans="1:24" ht="15" thickBot="1" x14ac:dyDescent="0.35">
      <c r="A432" s="77" t="s">
        <v>740</v>
      </c>
      <c r="B432">
        <f>count!B432/count!$B$459</f>
        <v>0</v>
      </c>
      <c r="C432">
        <f>count!C432/count!$C$459</f>
        <v>0</v>
      </c>
      <c r="D432">
        <f>count!D432/count!$D$459</f>
        <v>0</v>
      </c>
      <c r="E432">
        <f>count!E432/count!$E$459</f>
        <v>0</v>
      </c>
      <c r="F432">
        <f>count!F432/count!$F$459</f>
        <v>0</v>
      </c>
      <c r="G432">
        <f>count!G432/count!$G$459</f>
        <v>0</v>
      </c>
      <c r="H432">
        <f>count!H432/count!$H$459</f>
        <v>0</v>
      </c>
      <c r="I432">
        <f>count!I432/count!$I$459</f>
        <v>0</v>
      </c>
      <c r="J432">
        <f>count!J432/count!$J$459</f>
        <v>0</v>
      </c>
      <c r="K432">
        <f>count!K432/count!$K$459</f>
        <v>0</v>
      </c>
      <c r="L432">
        <f>count!L432/count!$L$459</f>
        <v>0</v>
      </c>
      <c r="M432">
        <f>count!M432/count!$M$459</f>
        <v>0</v>
      </c>
      <c r="N432">
        <f>count!N432/count!$N$459</f>
        <v>0</v>
      </c>
      <c r="O432">
        <f>count!O432/count!$O$459</f>
        <v>0</v>
      </c>
      <c r="P432">
        <f>count!P432/count!$P$459</f>
        <v>0</v>
      </c>
      <c r="Q432">
        <f>count!Q432/count!$Q$459</f>
        <v>0</v>
      </c>
      <c r="R432">
        <f>count!R432/count!$R$459</f>
        <v>0</v>
      </c>
      <c r="S432">
        <f>count!S432/count!$S$459</f>
        <v>0</v>
      </c>
      <c r="T432">
        <f>count!T432/count!$T$459</f>
        <v>0</v>
      </c>
      <c r="U432">
        <f>count!U432/count!$U$459</f>
        <v>0</v>
      </c>
      <c r="V432">
        <f>count!V432/count!$V$459</f>
        <v>0</v>
      </c>
      <c r="W432">
        <f>count!W432/count!$W$459</f>
        <v>0</v>
      </c>
      <c r="X432">
        <f>count!X432/count!$X$459</f>
        <v>0</v>
      </c>
    </row>
    <row r="433" spans="1:24" ht="15" thickBot="1" x14ac:dyDescent="0.35">
      <c r="A433" s="77" t="s">
        <v>741</v>
      </c>
      <c r="B433">
        <f>count!B433/count!$B$459</f>
        <v>0</v>
      </c>
      <c r="C433">
        <f>count!C433/count!$C$459</f>
        <v>0</v>
      </c>
      <c r="D433">
        <f>count!D433/count!$D$459</f>
        <v>0</v>
      </c>
      <c r="E433">
        <f>count!E433/count!$E$459</f>
        <v>0</v>
      </c>
      <c r="F433">
        <f>count!F433/count!$F$459</f>
        <v>0</v>
      </c>
      <c r="G433">
        <f>count!G433/count!$G$459</f>
        <v>0</v>
      </c>
      <c r="H433">
        <f>count!H433/count!$H$459</f>
        <v>0</v>
      </c>
      <c r="I433">
        <f>count!I433/count!$I$459</f>
        <v>0</v>
      </c>
      <c r="J433">
        <f>count!J433/count!$J$459</f>
        <v>0</v>
      </c>
      <c r="K433">
        <f>count!K433/count!$K$459</f>
        <v>0</v>
      </c>
      <c r="L433">
        <f>count!L433/count!$L$459</f>
        <v>0</v>
      </c>
      <c r="M433">
        <f>count!M433/count!$M$459</f>
        <v>0</v>
      </c>
      <c r="N433">
        <f>count!N433/count!$N$459</f>
        <v>0</v>
      </c>
      <c r="O433">
        <f>count!O433/count!$O$459</f>
        <v>0</v>
      </c>
      <c r="P433">
        <f>count!P433/count!$P$459</f>
        <v>0</v>
      </c>
      <c r="Q433">
        <f>count!Q433/count!$Q$459</f>
        <v>0</v>
      </c>
      <c r="R433">
        <f>count!R433/count!$R$459</f>
        <v>0</v>
      </c>
      <c r="S433">
        <f>count!S433/count!$S$459</f>
        <v>0</v>
      </c>
      <c r="T433">
        <f>count!T433/count!$T$459</f>
        <v>0</v>
      </c>
      <c r="U433">
        <f>count!U433/count!$U$459</f>
        <v>0</v>
      </c>
      <c r="V433">
        <f>count!V433/count!$V$459</f>
        <v>0</v>
      </c>
      <c r="W433">
        <f>count!W433/count!$W$459</f>
        <v>0</v>
      </c>
      <c r="X433">
        <f>count!X433/count!$X$459</f>
        <v>0</v>
      </c>
    </row>
    <row r="434" spans="1:24" ht="15" thickBot="1" x14ac:dyDescent="0.35">
      <c r="A434" s="77" t="s">
        <v>742</v>
      </c>
      <c r="B434">
        <f>count!B434/count!$B$459</f>
        <v>0</v>
      </c>
      <c r="C434">
        <f>count!C434/count!$C$459</f>
        <v>0</v>
      </c>
      <c r="D434">
        <f>count!D434/count!$D$459</f>
        <v>0</v>
      </c>
      <c r="E434">
        <f>count!E434/count!$E$459</f>
        <v>0</v>
      </c>
      <c r="F434">
        <f>count!F434/count!$F$459</f>
        <v>0</v>
      </c>
      <c r="G434">
        <f>count!G434/count!$G$459</f>
        <v>0</v>
      </c>
      <c r="H434">
        <f>count!H434/count!$H$459</f>
        <v>0</v>
      </c>
      <c r="I434">
        <f>count!I434/count!$I$459</f>
        <v>0</v>
      </c>
      <c r="J434">
        <f>count!J434/count!$J$459</f>
        <v>0</v>
      </c>
      <c r="K434">
        <f>count!K434/count!$K$459</f>
        <v>0</v>
      </c>
      <c r="L434">
        <f>count!L434/count!$L$459</f>
        <v>0</v>
      </c>
      <c r="M434">
        <f>count!M434/count!$M$459</f>
        <v>0</v>
      </c>
      <c r="N434">
        <f>count!N434/count!$N$459</f>
        <v>0</v>
      </c>
      <c r="O434">
        <f>count!O434/count!$O$459</f>
        <v>0</v>
      </c>
      <c r="P434">
        <f>count!P434/count!$P$459</f>
        <v>0</v>
      </c>
      <c r="Q434">
        <f>count!Q434/count!$Q$459</f>
        <v>0</v>
      </c>
      <c r="R434">
        <f>count!R434/count!$R$459</f>
        <v>0</v>
      </c>
      <c r="S434">
        <f>count!S434/count!$S$459</f>
        <v>0</v>
      </c>
      <c r="T434">
        <f>count!T434/count!$T$459</f>
        <v>0</v>
      </c>
      <c r="U434">
        <f>count!U434/count!$U$459</f>
        <v>0</v>
      </c>
      <c r="V434">
        <f>count!V434/count!$V$459</f>
        <v>0</v>
      </c>
      <c r="W434">
        <f>count!W434/count!$W$459</f>
        <v>0</v>
      </c>
      <c r="X434">
        <f>count!X434/count!$X$459</f>
        <v>0</v>
      </c>
    </row>
    <row r="435" spans="1:24" ht="15" thickBot="1" x14ac:dyDescent="0.35">
      <c r="A435" s="77" t="s">
        <v>743</v>
      </c>
      <c r="B435">
        <f>count!B435/count!$B$459</f>
        <v>0</v>
      </c>
      <c r="C435">
        <f>count!C435/count!$C$459</f>
        <v>0</v>
      </c>
      <c r="D435">
        <f>count!D435/count!$D$459</f>
        <v>0</v>
      </c>
      <c r="E435">
        <f>count!E435/count!$E$459</f>
        <v>0</v>
      </c>
      <c r="F435">
        <f>count!F435/count!$F$459</f>
        <v>0</v>
      </c>
      <c r="G435">
        <f>count!G435/count!$G$459</f>
        <v>0</v>
      </c>
      <c r="H435">
        <f>count!H435/count!$H$459</f>
        <v>0</v>
      </c>
      <c r="I435">
        <f>count!I435/count!$I$459</f>
        <v>0</v>
      </c>
      <c r="J435">
        <f>count!J435/count!$J$459</f>
        <v>0</v>
      </c>
      <c r="K435">
        <f>count!K435/count!$K$459</f>
        <v>0</v>
      </c>
      <c r="L435">
        <f>count!L435/count!$L$459</f>
        <v>0</v>
      </c>
      <c r="M435">
        <f>count!M435/count!$M$459</f>
        <v>0</v>
      </c>
      <c r="N435">
        <f>count!N435/count!$N$459</f>
        <v>0</v>
      </c>
      <c r="O435">
        <f>count!O435/count!$O$459</f>
        <v>0</v>
      </c>
      <c r="P435">
        <f>count!P435/count!$P$459</f>
        <v>0</v>
      </c>
      <c r="Q435">
        <f>count!Q435/count!$Q$459</f>
        <v>0</v>
      </c>
      <c r="R435">
        <f>count!R435/count!$R$459</f>
        <v>0</v>
      </c>
      <c r="S435">
        <f>count!S435/count!$S$459</f>
        <v>0</v>
      </c>
      <c r="T435">
        <f>count!T435/count!$T$459</f>
        <v>0</v>
      </c>
      <c r="U435">
        <f>count!U435/count!$U$459</f>
        <v>0</v>
      </c>
      <c r="V435">
        <f>count!V435/count!$V$459</f>
        <v>0</v>
      </c>
      <c r="W435">
        <f>count!W435/count!$W$459</f>
        <v>0</v>
      </c>
      <c r="X435">
        <f>count!X435/count!$X$459</f>
        <v>0</v>
      </c>
    </row>
    <row r="436" spans="1:24" ht="15" thickBot="1" x14ac:dyDescent="0.35">
      <c r="A436" s="77" t="s">
        <v>744</v>
      </c>
      <c r="B436">
        <f>count!B436/count!$B$459</f>
        <v>0</v>
      </c>
      <c r="C436">
        <f>count!C436/count!$C$459</f>
        <v>0</v>
      </c>
      <c r="D436">
        <f>count!D436/count!$D$459</f>
        <v>0</v>
      </c>
      <c r="E436">
        <f>count!E436/count!$E$459</f>
        <v>0</v>
      </c>
      <c r="F436">
        <f>count!F436/count!$F$459</f>
        <v>0</v>
      </c>
      <c r="G436">
        <f>count!G436/count!$G$459</f>
        <v>0</v>
      </c>
      <c r="H436">
        <f>count!H436/count!$H$459</f>
        <v>0</v>
      </c>
      <c r="I436">
        <f>count!I436/count!$I$459</f>
        <v>0</v>
      </c>
      <c r="J436">
        <f>count!J436/count!$J$459</f>
        <v>0</v>
      </c>
      <c r="K436">
        <f>count!K436/count!$K$459</f>
        <v>0</v>
      </c>
      <c r="L436">
        <f>count!L436/count!$L$459</f>
        <v>0</v>
      </c>
      <c r="M436">
        <f>count!M436/count!$M$459</f>
        <v>0</v>
      </c>
      <c r="N436">
        <f>count!N436/count!$N$459</f>
        <v>0</v>
      </c>
      <c r="O436">
        <f>count!O436/count!$O$459</f>
        <v>0</v>
      </c>
      <c r="P436">
        <f>count!P436/count!$P$459</f>
        <v>0</v>
      </c>
      <c r="Q436">
        <f>count!Q436/count!$Q$459</f>
        <v>0</v>
      </c>
      <c r="R436">
        <f>count!R436/count!$R$459</f>
        <v>0</v>
      </c>
      <c r="S436">
        <f>count!S436/count!$S$459</f>
        <v>0</v>
      </c>
      <c r="T436">
        <f>count!T436/count!$T$459</f>
        <v>0</v>
      </c>
      <c r="U436">
        <f>count!U436/count!$U$459</f>
        <v>0</v>
      </c>
      <c r="V436">
        <f>count!V436/count!$V$459</f>
        <v>0</v>
      </c>
      <c r="W436">
        <f>count!W436/count!$W$459</f>
        <v>0</v>
      </c>
      <c r="X436">
        <f>count!X436/count!$X$459</f>
        <v>0</v>
      </c>
    </row>
    <row r="437" spans="1:24" ht="15" thickBot="1" x14ac:dyDescent="0.35">
      <c r="A437" s="77" t="s">
        <v>745</v>
      </c>
      <c r="B437">
        <f>count!B437/count!$B$459</f>
        <v>0</v>
      </c>
      <c r="C437">
        <f>count!C437/count!$C$459</f>
        <v>0</v>
      </c>
      <c r="D437">
        <f>count!D437/count!$D$459</f>
        <v>0</v>
      </c>
      <c r="E437">
        <f>count!E437/count!$E$459</f>
        <v>0</v>
      </c>
      <c r="F437">
        <f>count!F437/count!$F$459</f>
        <v>0</v>
      </c>
      <c r="G437">
        <f>count!G437/count!$G$459</f>
        <v>0</v>
      </c>
      <c r="H437">
        <f>count!H437/count!$H$459</f>
        <v>0</v>
      </c>
      <c r="I437">
        <f>count!I437/count!$I$459</f>
        <v>0</v>
      </c>
      <c r="J437">
        <f>count!J437/count!$J$459</f>
        <v>0</v>
      </c>
      <c r="K437">
        <f>count!K437/count!$K$459</f>
        <v>0</v>
      </c>
      <c r="L437">
        <f>count!L437/count!$L$459</f>
        <v>0</v>
      </c>
      <c r="M437">
        <f>count!M437/count!$M$459</f>
        <v>0</v>
      </c>
      <c r="N437">
        <f>count!N437/count!$N$459</f>
        <v>0</v>
      </c>
      <c r="O437">
        <f>count!O437/count!$O$459</f>
        <v>0</v>
      </c>
      <c r="P437">
        <f>count!P437/count!$P$459</f>
        <v>0</v>
      </c>
      <c r="Q437">
        <f>count!Q437/count!$Q$459</f>
        <v>0</v>
      </c>
      <c r="R437">
        <f>count!R437/count!$R$459</f>
        <v>0</v>
      </c>
      <c r="S437">
        <f>count!S437/count!$S$459</f>
        <v>0</v>
      </c>
      <c r="T437">
        <f>count!T437/count!$T$459</f>
        <v>0</v>
      </c>
      <c r="U437">
        <f>count!U437/count!$U$459</f>
        <v>0</v>
      </c>
      <c r="V437">
        <f>count!V437/count!$V$459</f>
        <v>0</v>
      </c>
      <c r="W437">
        <f>count!W437/count!$W$459</f>
        <v>0</v>
      </c>
      <c r="X437">
        <f>count!X437/count!$X$459</f>
        <v>0</v>
      </c>
    </row>
    <row r="438" spans="1:24" ht="15" thickBot="1" x14ac:dyDescent="0.35">
      <c r="A438" s="77" t="s">
        <v>746</v>
      </c>
      <c r="B438">
        <f>count!B438/count!$B$459</f>
        <v>0</v>
      </c>
      <c r="C438">
        <f>count!C438/count!$C$459</f>
        <v>0</v>
      </c>
      <c r="D438">
        <f>count!D438/count!$D$459</f>
        <v>0</v>
      </c>
      <c r="E438">
        <f>count!E438/count!$E$459</f>
        <v>0</v>
      </c>
      <c r="F438">
        <f>count!F438/count!$F$459</f>
        <v>0</v>
      </c>
      <c r="G438">
        <f>count!G438/count!$G$459</f>
        <v>0</v>
      </c>
      <c r="H438">
        <f>count!H438/count!$H$459</f>
        <v>0</v>
      </c>
      <c r="I438">
        <f>count!I438/count!$I$459</f>
        <v>0</v>
      </c>
      <c r="J438">
        <f>count!J438/count!$J$459</f>
        <v>0</v>
      </c>
      <c r="K438">
        <f>count!K438/count!$K$459</f>
        <v>0</v>
      </c>
      <c r="L438">
        <f>count!L438/count!$L$459</f>
        <v>0</v>
      </c>
      <c r="M438">
        <f>count!M438/count!$M$459</f>
        <v>0</v>
      </c>
      <c r="N438">
        <f>count!N438/count!$N$459</f>
        <v>0</v>
      </c>
      <c r="O438">
        <f>count!O438/count!$O$459</f>
        <v>0</v>
      </c>
      <c r="P438">
        <f>count!P438/count!$P$459</f>
        <v>0</v>
      </c>
      <c r="Q438">
        <f>count!Q438/count!$Q$459</f>
        <v>0</v>
      </c>
      <c r="R438">
        <f>count!R438/count!$R$459</f>
        <v>0</v>
      </c>
      <c r="S438">
        <f>count!S438/count!$S$459</f>
        <v>0</v>
      </c>
      <c r="T438">
        <f>count!T438/count!$T$459</f>
        <v>0</v>
      </c>
      <c r="U438">
        <f>count!U438/count!$U$459</f>
        <v>0</v>
      </c>
      <c r="V438">
        <f>count!V438/count!$V$459</f>
        <v>0</v>
      </c>
      <c r="W438">
        <f>count!W438/count!$W$459</f>
        <v>0</v>
      </c>
      <c r="X438">
        <f>count!X438/count!$X$459</f>
        <v>0</v>
      </c>
    </row>
    <row r="439" spans="1:24" ht="15" thickBot="1" x14ac:dyDescent="0.35">
      <c r="A439" s="77" t="s">
        <v>747</v>
      </c>
      <c r="B439">
        <f>count!B439/count!$B$459</f>
        <v>0</v>
      </c>
      <c r="C439">
        <f>count!C439/count!$C$459</f>
        <v>0</v>
      </c>
      <c r="D439">
        <f>count!D439/count!$D$459</f>
        <v>0</v>
      </c>
      <c r="E439">
        <f>count!E439/count!$E$459</f>
        <v>0</v>
      </c>
      <c r="F439">
        <f>count!F439/count!$F$459</f>
        <v>0</v>
      </c>
      <c r="G439">
        <f>count!G439/count!$G$459</f>
        <v>0</v>
      </c>
      <c r="H439">
        <f>count!H439/count!$H$459</f>
        <v>0</v>
      </c>
      <c r="I439">
        <f>count!I439/count!$I$459</f>
        <v>0</v>
      </c>
      <c r="J439">
        <f>count!J439/count!$J$459</f>
        <v>0</v>
      </c>
      <c r="K439">
        <f>count!K439/count!$K$459</f>
        <v>0</v>
      </c>
      <c r="L439">
        <f>count!L439/count!$L$459</f>
        <v>0</v>
      </c>
      <c r="M439">
        <f>count!M439/count!$M$459</f>
        <v>0</v>
      </c>
      <c r="N439">
        <f>count!N439/count!$N$459</f>
        <v>0</v>
      </c>
      <c r="O439">
        <f>count!O439/count!$O$459</f>
        <v>0</v>
      </c>
      <c r="P439">
        <f>count!P439/count!$P$459</f>
        <v>0</v>
      </c>
      <c r="Q439">
        <f>count!Q439/count!$Q$459</f>
        <v>0</v>
      </c>
      <c r="R439">
        <f>count!R439/count!$R$459</f>
        <v>0</v>
      </c>
      <c r="S439">
        <f>count!S439/count!$S$459</f>
        <v>0</v>
      </c>
      <c r="T439">
        <f>count!T439/count!$T$459</f>
        <v>0</v>
      </c>
      <c r="U439">
        <f>count!U439/count!$U$459</f>
        <v>0</v>
      </c>
      <c r="V439">
        <f>count!V439/count!$V$459</f>
        <v>0</v>
      </c>
      <c r="W439">
        <f>count!W439/count!$W$459</f>
        <v>0</v>
      </c>
      <c r="X439">
        <f>count!X439/count!$X$459</f>
        <v>0</v>
      </c>
    </row>
    <row r="440" spans="1:24" ht="15" thickBot="1" x14ac:dyDescent="0.35">
      <c r="A440" s="77" t="s">
        <v>748</v>
      </c>
      <c r="B440">
        <f>count!B440/count!$B$459</f>
        <v>0</v>
      </c>
      <c r="C440">
        <f>count!C440/count!$C$459</f>
        <v>0</v>
      </c>
      <c r="D440">
        <f>count!D440/count!$D$459</f>
        <v>0</v>
      </c>
      <c r="E440">
        <f>count!E440/count!$E$459</f>
        <v>0</v>
      </c>
      <c r="F440">
        <f>count!F440/count!$F$459</f>
        <v>0</v>
      </c>
      <c r="G440">
        <f>count!G440/count!$G$459</f>
        <v>0</v>
      </c>
      <c r="H440">
        <f>count!H440/count!$H$459</f>
        <v>0</v>
      </c>
      <c r="I440">
        <f>count!I440/count!$I$459</f>
        <v>0</v>
      </c>
      <c r="J440">
        <f>count!J440/count!$J$459</f>
        <v>0</v>
      </c>
      <c r="K440">
        <f>count!K440/count!$K$459</f>
        <v>0</v>
      </c>
      <c r="L440">
        <f>count!L440/count!$L$459</f>
        <v>0</v>
      </c>
      <c r="M440">
        <f>count!M440/count!$M$459</f>
        <v>0</v>
      </c>
      <c r="N440">
        <f>count!N440/count!$N$459</f>
        <v>0</v>
      </c>
      <c r="O440">
        <f>count!O440/count!$O$459</f>
        <v>0</v>
      </c>
      <c r="P440">
        <f>count!P440/count!$P$459</f>
        <v>0</v>
      </c>
      <c r="Q440">
        <f>count!Q440/count!$Q$459</f>
        <v>0</v>
      </c>
      <c r="R440">
        <f>count!R440/count!$R$459</f>
        <v>0</v>
      </c>
      <c r="S440">
        <f>count!S440/count!$S$459</f>
        <v>0</v>
      </c>
      <c r="T440">
        <f>count!T440/count!$T$459</f>
        <v>0</v>
      </c>
      <c r="U440">
        <f>count!U440/count!$U$459</f>
        <v>0</v>
      </c>
      <c r="V440">
        <f>count!V440/count!$V$459</f>
        <v>0</v>
      </c>
      <c r="W440">
        <f>count!W440/count!$W$459</f>
        <v>0</v>
      </c>
      <c r="X440">
        <f>count!X440/count!$X$459</f>
        <v>0</v>
      </c>
    </row>
    <row r="441" spans="1:24" ht="23.4" thickBot="1" x14ac:dyDescent="0.35">
      <c r="A441" s="77" t="s">
        <v>749</v>
      </c>
      <c r="B441">
        <f>count!B441/count!$B$459</f>
        <v>0</v>
      </c>
      <c r="C441">
        <f>count!C441/count!$C$459</f>
        <v>0</v>
      </c>
      <c r="D441">
        <f>count!D441/count!$D$459</f>
        <v>0</v>
      </c>
      <c r="E441">
        <f>count!E441/count!$E$459</f>
        <v>0</v>
      </c>
      <c r="F441">
        <f>count!F441/count!$F$459</f>
        <v>0</v>
      </c>
      <c r="G441">
        <f>count!G441/count!$G$459</f>
        <v>0</v>
      </c>
      <c r="H441">
        <f>count!H441/count!$H$459</f>
        <v>0</v>
      </c>
      <c r="I441">
        <f>count!I441/count!$I$459</f>
        <v>0</v>
      </c>
      <c r="J441">
        <f>count!J441/count!$J$459</f>
        <v>0</v>
      </c>
      <c r="K441">
        <f>count!K441/count!$K$459</f>
        <v>0</v>
      </c>
      <c r="L441">
        <f>count!L441/count!$L$459</f>
        <v>0</v>
      </c>
      <c r="M441">
        <f>count!M441/count!$M$459</f>
        <v>0</v>
      </c>
      <c r="N441">
        <f>count!N441/count!$N$459</f>
        <v>0</v>
      </c>
      <c r="O441">
        <f>count!O441/count!$O$459</f>
        <v>0</v>
      </c>
      <c r="P441">
        <f>count!P441/count!$P$459</f>
        <v>0</v>
      </c>
      <c r="Q441">
        <f>count!Q441/count!$Q$459</f>
        <v>0</v>
      </c>
      <c r="R441">
        <f>count!R441/count!$R$459</f>
        <v>0</v>
      </c>
      <c r="S441">
        <f>count!S441/count!$S$459</f>
        <v>0</v>
      </c>
      <c r="T441">
        <f>count!T441/count!$T$459</f>
        <v>0</v>
      </c>
      <c r="U441">
        <f>count!U441/count!$U$459</f>
        <v>0</v>
      </c>
      <c r="V441">
        <f>count!V441/count!$V$459</f>
        <v>0</v>
      </c>
      <c r="W441">
        <f>count!W441/count!$W$459</f>
        <v>0</v>
      </c>
      <c r="X441">
        <f>count!X441/count!$X$459</f>
        <v>0</v>
      </c>
    </row>
    <row r="442" spans="1:24" ht="15" thickBot="1" x14ac:dyDescent="0.35">
      <c r="A442" s="77" t="s">
        <v>750</v>
      </c>
      <c r="B442">
        <f>count!B442/count!$B$459</f>
        <v>0</v>
      </c>
      <c r="C442">
        <f>count!C442/count!$C$459</f>
        <v>0</v>
      </c>
      <c r="D442">
        <f>count!D442/count!$D$459</f>
        <v>0</v>
      </c>
      <c r="E442">
        <f>count!E442/count!$E$459</f>
        <v>0</v>
      </c>
      <c r="F442">
        <f>count!F442/count!$F$459</f>
        <v>0</v>
      </c>
      <c r="G442">
        <f>count!G442/count!$G$459</f>
        <v>0</v>
      </c>
      <c r="H442">
        <f>count!H442/count!$H$459</f>
        <v>0</v>
      </c>
      <c r="I442">
        <f>count!I442/count!$I$459</f>
        <v>0</v>
      </c>
      <c r="J442">
        <f>count!J442/count!$J$459</f>
        <v>0</v>
      </c>
      <c r="K442">
        <f>count!K442/count!$K$459</f>
        <v>0</v>
      </c>
      <c r="L442">
        <f>count!L442/count!$L$459</f>
        <v>0</v>
      </c>
      <c r="M442">
        <f>count!M442/count!$M$459</f>
        <v>0</v>
      </c>
      <c r="N442">
        <f>count!N442/count!$N$459</f>
        <v>0</v>
      </c>
      <c r="O442">
        <f>count!O442/count!$O$459</f>
        <v>0</v>
      </c>
      <c r="P442">
        <f>count!P442/count!$P$459</f>
        <v>0</v>
      </c>
      <c r="Q442">
        <f>count!Q442/count!$Q$459</f>
        <v>0</v>
      </c>
      <c r="R442">
        <f>count!R442/count!$R$459</f>
        <v>0</v>
      </c>
      <c r="S442">
        <f>count!S442/count!$S$459</f>
        <v>0</v>
      </c>
      <c r="T442">
        <f>count!T442/count!$T$459</f>
        <v>0</v>
      </c>
      <c r="U442">
        <f>count!U442/count!$U$459</f>
        <v>0</v>
      </c>
      <c r="V442">
        <f>count!V442/count!$V$459</f>
        <v>0</v>
      </c>
      <c r="W442">
        <f>count!W442/count!$W$459</f>
        <v>0</v>
      </c>
      <c r="X442">
        <f>count!X442/count!$X$459</f>
        <v>0</v>
      </c>
    </row>
    <row r="443" spans="1:24" ht="15" thickBot="1" x14ac:dyDescent="0.35">
      <c r="A443" s="77" t="s">
        <v>751</v>
      </c>
      <c r="B443">
        <f>count!B443/count!$B$459</f>
        <v>0</v>
      </c>
      <c r="C443">
        <f>count!C443/count!$C$459</f>
        <v>0</v>
      </c>
      <c r="D443">
        <f>count!D443/count!$D$459</f>
        <v>0</v>
      </c>
      <c r="E443">
        <f>count!E443/count!$E$459</f>
        <v>0</v>
      </c>
      <c r="F443">
        <f>count!F443/count!$F$459</f>
        <v>0</v>
      </c>
      <c r="G443">
        <f>count!G443/count!$G$459</f>
        <v>0</v>
      </c>
      <c r="H443">
        <f>count!H443/count!$H$459</f>
        <v>0</v>
      </c>
      <c r="I443">
        <f>count!I443/count!$I$459</f>
        <v>0</v>
      </c>
      <c r="J443">
        <f>count!J443/count!$J$459</f>
        <v>0</v>
      </c>
      <c r="K443">
        <f>count!K443/count!$K$459</f>
        <v>0</v>
      </c>
      <c r="L443">
        <f>count!L443/count!$L$459</f>
        <v>0</v>
      </c>
      <c r="M443">
        <f>count!M443/count!$M$459</f>
        <v>0</v>
      </c>
      <c r="N443">
        <f>count!N443/count!$N$459</f>
        <v>0</v>
      </c>
      <c r="O443">
        <f>count!O443/count!$O$459</f>
        <v>0</v>
      </c>
      <c r="P443">
        <f>count!P443/count!$P$459</f>
        <v>0</v>
      </c>
      <c r="Q443">
        <f>count!Q443/count!$Q$459</f>
        <v>0</v>
      </c>
      <c r="R443">
        <f>count!R443/count!$R$459</f>
        <v>0</v>
      </c>
      <c r="S443">
        <f>count!S443/count!$S$459</f>
        <v>0</v>
      </c>
      <c r="T443">
        <f>count!T443/count!$T$459</f>
        <v>0</v>
      </c>
      <c r="U443">
        <f>count!U443/count!$U$459</f>
        <v>0</v>
      </c>
      <c r="V443">
        <f>count!V443/count!$V$459</f>
        <v>0</v>
      </c>
      <c r="W443">
        <f>count!W443/count!$W$459</f>
        <v>0</v>
      </c>
      <c r="X443">
        <f>count!X443/count!$X$459</f>
        <v>0</v>
      </c>
    </row>
    <row r="444" spans="1:24" ht="15" thickBot="1" x14ac:dyDescent="0.35">
      <c r="A444" s="77" t="s">
        <v>752</v>
      </c>
      <c r="B444">
        <f>count!B444/count!$B$459</f>
        <v>0</v>
      </c>
      <c r="C444">
        <f>count!C444/count!$C$459</f>
        <v>0</v>
      </c>
      <c r="D444">
        <f>count!D444/count!$D$459</f>
        <v>0</v>
      </c>
      <c r="E444">
        <f>count!E444/count!$E$459</f>
        <v>0</v>
      </c>
      <c r="F444">
        <f>count!F444/count!$F$459</f>
        <v>0</v>
      </c>
      <c r="G444">
        <f>count!G444/count!$G$459</f>
        <v>0</v>
      </c>
      <c r="H444">
        <f>count!H444/count!$H$459</f>
        <v>0</v>
      </c>
      <c r="I444">
        <f>count!I444/count!$I$459</f>
        <v>0</v>
      </c>
      <c r="J444">
        <f>count!J444/count!$J$459</f>
        <v>0</v>
      </c>
      <c r="K444">
        <f>count!K444/count!$K$459</f>
        <v>0</v>
      </c>
      <c r="L444">
        <f>count!L444/count!$L$459</f>
        <v>0</v>
      </c>
      <c r="M444">
        <f>count!M444/count!$M$459</f>
        <v>0</v>
      </c>
      <c r="N444">
        <f>count!N444/count!$N$459</f>
        <v>0</v>
      </c>
      <c r="O444">
        <f>count!O444/count!$O$459</f>
        <v>0</v>
      </c>
      <c r="P444">
        <f>count!P444/count!$P$459</f>
        <v>0</v>
      </c>
      <c r="Q444">
        <f>count!Q444/count!$Q$459</f>
        <v>0</v>
      </c>
      <c r="R444">
        <f>count!R444/count!$R$459</f>
        <v>0</v>
      </c>
      <c r="S444">
        <f>count!S444/count!$S$459</f>
        <v>0</v>
      </c>
      <c r="T444">
        <f>count!T444/count!$T$459</f>
        <v>0</v>
      </c>
      <c r="U444">
        <f>count!U444/count!$U$459</f>
        <v>0</v>
      </c>
      <c r="V444">
        <f>count!V444/count!$V$459</f>
        <v>0</v>
      </c>
      <c r="W444">
        <f>count!W444/count!$W$459</f>
        <v>0</v>
      </c>
      <c r="X444">
        <f>count!X444/count!$X$459</f>
        <v>0</v>
      </c>
    </row>
    <row r="445" spans="1:24" ht="15" thickBot="1" x14ac:dyDescent="0.35">
      <c r="A445" s="77" t="s">
        <v>753</v>
      </c>
      <c r="B445">
        <f>count!B445/count!$B$459</f>
        <v>0</v>
      </c>
      <c r="C445">
        <f>count!C445/count!$C$459</f>
        <v>0</v>
      </c>
      <c r="D445">
        <f>count!D445/count!$D$459</f>
        <v>0</v>
      </c>
      <c r="E445">
        <f>count!E445/count!$E$459</f>
        <v>0</v>
      </c>
      <c r="F445">
        <f>count!F445/count!$F$459</f>
        <v>0</v>
      </c>
      <c r="G445">
        <f>count!G445/count!$G$459</f>
        <v>0</v>
      </c>
      <c r="H445">
        <f>count!H445/count!$H$459</f>
        <v>0</v>
      </c>
      <c r="I445">
        <f>count!I445/count!$I$459</f>
        <v>0</v>
      </c>
      <c r="J445">
        <f>count!J445/count!$J$459</f>
        <v>0</v>
      </c>
      <c r="K445">
        <f>count!K445/count!$K$459</f>
        <v>0</v>
      </c>
      <c r="L445">
        <f>count!L445/count!$L$459</f>
        <v>0</v>
      </c>
      <c r="M445">
        <f>count!M445/count!$M$459</f>
        <v>0</v>
      </c>
      <c r="N445">
        <f>count!N445/count!$N$459</f>
        <v>0</v>
      </c>
      <c r="O445">
        <f>count!O445/count!$O$459</f>
        <v>0</v>
      </c>
      <c r="P445">
        <f>count!P445/count!$P$459</f>
        <v>0</v>
      </c>
      <c r="Q445">
        <f>count!Q445/count!$Q$459</f>
        <v>0</v>
      </c>
      <c r="R445">
        <f>count!R445/count!$R$459</f>
        <v>0</v>
      </c>
      <c r="S445">
        <f>count!S445/count!$S$459</f>
        <v>0</v>
      </c>
      <c r="T445">
        <f>count!T445/count!$T$459</f>
        <v>0</v>
      </c>
      <c r="U445">
        <f>count!U445/count!$U$459</f>
        <v>0</v>
      </c>
      <c r="V445">
        <f>count!V445/count!$V$459</f>
        <v>0</v>
      </c>
      <c r="W445">
        <f>count!W445/count!$W$459</f>
        <v>0</v>
      </c>
      <c r="X445">
        <f>count!X445/count!$X$459</f>
        <v>0</v>
      </c>
    </row>
    <row r="446" spans="1:24" ht="15" thickBot="1" x14ac:dyDescent="0.35">
      <c r="A446" s="77" t="s">
        <v>754</v>
      </c>
      <c r="B446">
        <f>count!B446/count!$B$459</f>
        <v>0</v>
      </c>
      <c r="C446">
        <f>count!C446/count!$C$459</f>
        <v>0</v>
      </c>
      <c r="D446">
        <f>count!D446/count!$D$459</f>
        <v>0</v>
      </c>
      <c r="E446">
        <f>count!E446/count!$E$459</f>
        <v>0</v>
      </c>
      <c r="F446">
        <f>count!F446/count!$F$459</f>
        <v>0</v>
      </c>
      <c r="G446">
        <f>count!G446/count!$G$459</f>
        <v>0</v>
      </c>
      <c r="H446">
        <f>count!H446/count!$H$459</f>
        <v>0</v>
      </c>
      <c r="I446">
        <f>count!I446/count!$I$459</f>
        <v>0</v>
      </c>
      <c r="J446">
        <f>count!J446/count!$J$459</f>
        <v>0</v>
      </c>
      <c r="K446">
        <f>count!K446/count!$K$459</f>
        <v>0</v>
      </c>
      <c r="L446">
        <f>count!L446/count!$L$459</f>
        <v>0</v>
      </c>
      <c r="M446">
        <f>count!M446/count!$M$459</f>
        <v>0</v>
      </c>
      <c r="N446">
        <f>count!N446/count!$N$459</f>
        <v>0</v>
      </c>
      <c r="O446">
        <f>count!O446/count!$O$459</f>
        <v>0</v>
      </c>
      <c r="P446">
        <f>count!P446/count!$P$459</f>
        <v>0</v>
      </c>
      <c r="Q446">
        <f>count!Q446/count!$Q$459</f>
        <v>0</v>
      </c>
      <c r="R446">
        <f>count!R446/count!$R$459</f>
        <v>0</v>
      </c>
      <c r="S446">
        <f>count!S446/count!$S$459</f>
        <v>0</v>
      </c>
      <c r="T446">
        <f>count!T446/count!$T$459</f>
        <v>0</v>
      </c>
      <c r="U446">
        <f>count!U446/count!$U$459</f>
        <v>0</v>
      </c>
      <c r="V446">
        <f>count!V446/count!$V$459</f>
        <v>0</v>
      </c>
      <c r="W446">
        <f>count!W446/count!$W$459</f>
        <v>0</v>
      </c>
      <c r="X446">
        <f>count!X446/count!$X$459</f>
        <v>0</v>
      </c>
    </row>
    <row r="447" spans="1:24" ht="15" thickBot="1" x14ac:dyDescent="0.35">
      <c r="A447" s="77" t="s">
        <v>755</v>
      </c>
      <c r="B447">
        <f>count!B447/count!$B$459</f>
        <v>0</v>
      </c>
      <c r="C447">
        <f>count!C447/count!$C$459</f>
        <v>0</v>
      </c>
      <c r="D447">
        <f>count!D447/count!$D$459</f>
        <v>0</v>
      </c>
      <c r="E447">
        <f>count!E447/count!$E$459</f>
        <v>0</v>
      </c>
      <c r="F447">
        <f>count!F447/count!$F$459</f>
        <v>0</v>
      </c>
      <c r="G447">
        <f>count!G447/count!$G$459</f>
        <v>0</v>
      </c>
      <c r="H447">
        <f>count!H447/count!$H$459</f>
        <v>0</v>
      </c>
      <c r="I447">
        <f>count!I447/count!$I$459</f>
        <v>0</v>
      </c>
      <c r="J447">
        <f>count!J447/count!$J$459</f>
        <v>0</v>
      </c>
      <c r="K447">
        <f>count!K447/count!$K$459</f>
        <v>0</v>
      </c>
      <c r="L447">
        <f>count!L447/count!$L$459</f>
        <v>0</v>
      </c>
      <c r="M447">
        <f>count!M447/count!$M$459</f>
        <v>0</v>
      </c>
      <c r="N447">
        <f>count!N447/count!$N$459</f>
        <v>0</v>
      </c>
      <c r="O447">
        <f>count!O447/count!$O$459</f>
        <v>0</v>
      </c>
      <c r="P447">
        <f>count!P447/count!$P$459</f>
        <v>0</v>
      </c>
      <c r="Q447">
        <f>count!Q447/count!$Q$459</f>
        <v>0</v>
      </c>
      <c r="R447">
        <f>count!R447/count!$R$459</f>
        <v>0</v>
      </c>
      <c r="S447">
        <f>count!S447/count!$S$459</f>
        <v>0</v>
      </c>
      <c r="T447">
        <f>count!T447/count!$T$459</f>
        <v>0</v>
      </c>
      <c r="U447">
        <f>count!U447/count!$U$459</f>
        <v>0</v>
      </c>
      <c r="V447">
        <f>count!V447/count!$V$459</f>
        <v>0</v>
      </c>
      <c r="W447">
        <f>count!W447/count!$W$459</f>
        <v>0</v>
      </c>
      <c r="X447">
        <f>count!X447/count!$X$459</f>
        <v>0</v>
      </c>
    </row>
    <row r="448" spans="1:24" ht="15" thickBot="1" x14ac:dyDescent="0.35">
      <c r="A448" s="77" t="s">
        <v>756</v>
      </c>
      <c r="B448">
        <f>count!B448/count!$B$459</f>
        <v>0</v>
      </c>
      <c r="C448">
        <f>count!C448/count!$C$459</f>
        <v>0</v>
      </c>
      <c r="D448">
        <f>count!D448/count!$D$459</f>
        <v>0</v>
      </c>
      <c r="E448">
        <f>count!E448/count!$E$459</f>
        <v>0</v>
      </c>
      <c r="F448">
        <f>count!F448/count!$F$459</f>
        <v>0</v>
      </c>
      <c r="G448">
        <f>count!G448/count!$G$459</f>
        <v>0</v>
      </c>
      <c r="H448">
        <f>count!H448/count!$H$459</f>
        <v>0</v>
      </c>
      <c r="I448">
        <f>count!I448/count!$I$459</f>
        <v>0</v>
      </c>
      <c r="J448">
        <f>count!J448/count!$J$459</f>
        <v>0</v>
      </c>
      <c r="K448">
        <f>count!K448/count!$K$459</f>
        <v>0</v>
      </c>
      <c r="L448">
        <f>count!L448/count!$L$459</f>
        <v>0</v>
      </c>
      <c r="M448">
        <f>count!M448/count!$M$459</f>
        <v>0</v>
      </c>
      <c r="N448">
        <f>count!N448/count!$N$459</f>
        <v>0</v>
      </c>
      <c r="O448">
        <f>count!O448/count!$O$459</f>
        <v>0</v>
      </c>
      <c r="P448">
        <f>count!P448/count!$P$459</f>
        <v>0</v>
      </c>
      <c r="Q448">
        <f>count!Q448/count!$Q$459</f>
        <v>0</v>
      </c>
      <c r="R448">
        <f>count!R448/count!$R$459</f>
        <v>0</v>
      </c>
      <c r="S448">
        <f>count!S448/count!$S$459</f>
        <v>0</v>
      </c>
      <c r="T448">
        <f>count!T448/count!$T$459</f>
        <v>0</v>
      </c>
      <c r="U448">
        <f>count!U448/count!$U$459</f>
        <v>0</v>
      </c>
      <c r="V448">
        <f>count!V448/count!$V$459</f>
        <v>0</v>
      </c>
      <c r="W448">
        <f>count!W448/count!$W$459</f>
        <v>0</v>
      </c>
      <c r="X448">
        <f>count!X448/count!$X$459</f>
        <v>0</v>
      </c>
    </row>
    <row r="449" spans="1:24" ht="23.4" thickBot="1" x14ac:dyDescent="0.35">
      <c r="A449" s="77" t="s">
        <v>757</v>
      </c>
      <c r="B449">
        <f>count!B449/count!$B$459</f>
        <v>0</v>
      </c>
      <c r="C449">
        <f>count!C449/count!$C$459</f>
        <v>0</v>
      </c>
      <c r="D449">
        <f>count!D449/count!$D$459</f>
        <v>0</v>
      </c>
      <c r="E449">
        <f>count!E449/count!$E$459</f>
        <v>0</v>
      </c>
      <c r="F449">
        <f>count!F449/count!$F$459</f>
        <v>0</v>
      </c>
      <c r="G449">
        <f>count!G449/count!$G$459</f>
        <v>0</v>
      </c>
      <c r="H449">
        <f>count!H449/count!$H$459</f>
        <v>0</v>
      </c>
      <c r="I449">
        <f>count!I449/count!$I$459</f>
        <v>0</v>
      </c>
      <c r="J449">
        <f>count!J449/count!$J$459</f>
        <v>0</v>
      </c>
      <c r="K449">
        <f>count!K449/count!$K$459</f>
        <v>0</v>
      </c>
      <c r="L449">
        <f>count!L449/count!$L$459</f>
        <v>0</v>
      </c>
      <c r="M449">
        <f>count!M449/count!$M$459</f>
        <v>0</v>
      </c>
      <c r="N449">
        <f>count!N449/count!$N$459</f>
        <v>0</v>
      </c>
      <c r="O449">
        <f>count!O449/count!$O$459</f>
        <v>0</v>
      </c>
      <c r="P449">
        <f>count!P449/count!$P$459</f>
        <v>0</v>
      </c>
      <c r="Q449">
        <f>count!Q449/count!$Q$459</f>
        <v>0</v>
      </c>
      <c r="R449">
        <f>count!R449/count!$R$459</f>
        <v>0</v>
      </c>
      <c r="S449">
        <f>count!S449/count!$S$459</f>
        <v>0</v>
      </c>
      <c r="T449">
        <f>count!T449/count!$T$459</f>
        <v>0</v>
      </c>
      <c r="U449">
        <f>count!U449/count!$U$459</f>
        <v>0</v>
      </c>
      <c r="V449">
        <f>count!V449/count!$V$459</f>
        <v>0</v>
      </c>
      <c r="W449">
        <f>count!W449/count!$W$459</f>
        <v>0</v>
      </c>
      <c r="X449">
        <f>count!X449/count!$X$459</f>
        <v>0</v>
      </c>
    </row>
    <row r="450" spans="1:24" ht="15" thickBot="1" x14ac:dyDescent="0.35">
      <c r="A450" s="77" t="s">
        <v>758</v>
      </c>
      <c r="B450">
        <f>count!B450/count!$B$459</f>
        <v>0</v>
      </c>
      <c r="C450">
        <f>count!C450/count!$C$459</f>
        <v>0</v>
      </c>
      <c r="D450">
        <f>count!D450/count!$D$459</f>
        <v>0</v>
      </c>
      <c r="E450">
        <f>count!E450/count!$E$459</f>
        <v>0</v>
      </c>
      <c r="F450">
        <f>count!F450/count!$F$459</f>
        <v>0</v>
      </c>
      <c r="G450">
        <f>count!G450/count!$G$459</f>
        <v>0</v>
      </c>
      <c r="H450">
        <f>count!H450/count!$H$459</f>
        <v>0</v>
      </c>
      <c r="I450">
        <f>count!I450/count!$I$459</f>
        <v>0</v>
      </c>
      <c r="J450">
        <f>count!J450/count!$J$459</f>
        <v>0</v>
      </c>
      <c r="K450">
        <f>count!K450/count!$K$459</f>
        <v>0</v>
      </c>
      <c r="L450">
        <f>count!L450/count!$L$459</f>
        <v>0</v>
      </c>
      <c r="M450">
        <f>count!M450/count!$M$459</f>
        <v>0</v>
      </c>
      <c r="N450">
        <f>count!N450/count!$N$459</f>
        <v>0</v>
      </c>
      <c r="O450">
        <f>count!O450/count!$O$459</f>
        <v>0</v>
      </c>
      <c r="P450">
        <f>count!P450/count!$P$459</f>
        <v>0</v>
      </c>
      <c r="Q450">
        <f>count!Q450/count!$Q$459</f>
        <v>0</v>
      </c>
      <c r="R450">
        <f>count!R450/count!$R$459</f>
        <v>0</v>
      </c>
      <c r="S450">
        <f>count!S450/count!$S$459</f>
        <v>0</v>
      </c>
      <c r="T450">
        <f>count!T450/count!$T$459</f>
        <v>0</v>
      </c>
      <c r="U450">
        <f>count!U450/count!$U$459</f>
        <v>0</v>
      </c>
      <c r="V450">
        <f>count!V450/count!$V$459</f>
        <v>0</v>
      </c>
      <c r="W450">
        <f>count!W450/count!$W$459</f>
        <v>0</v>
      </c>
      <c r="X450">
        <f>count!X450/count!$X$459</f>
        <v>0</v>
      </c>
    </row>
    <row r="451" spans="1:24" ht="15" thickBot="1" x14ac:dyDescent="0.35">
      <c r="A451" s="77" t="s">
        <v>759</v>
      </c>
      <c r="B451">
        <f>count!B451/count!$B$459</f>
        <v>0</v>
      </c>
      <c r="C451">
        <f>count!C451/count!$C$459</f>
        <v>0</v>
      </c>
      <c r="D451">
        <f>count!D451/count!$D$459</f>
        <v>0</v>
      </c>
      <c r="E451">
        <f>count!E451/count!$E$459</f>
        <v>0</v>
      </c>
      <c r="F451">
        <f>count!F451/count!$F$459</f>
        <v>0</v>
      </c>
      <c r="G451">
        <f>count!G451/count!$G$459</f>
        <v>0</v>
      </c>
      <c r="H451">
        <f>count!H451/count!$H$459</f>
        <v>0</v>
      </c>
      <c r="I451">
        <f>count!I451/count!$I$459</f>
        <v>0</v>
      </c>
      <c r="J451">
        <f>count!J451/count!$J$459</f>
        <v>0</v>
      </c>
      <c r="K451">
        <f>count!K451/count!$K$459</f>
        <v>0</v>
      </c>
      <c r="L451">
        <f>count!L451/count!$L$459</f>
        <v>0</v>
      </c>
      <c r="M451">
        <f>count!M451/count!$M$459</f>
        <v>0</v>
      </c>
      <c r="N451">
        <f>count!N451/count!$N$459</f>
        <v>0</v>
      </c>
      <c r="O451">
        <f>count!O451/count!$O$459</f>
        <v>0</v>
      </c>
      <c r="P451">
        <f>count!P451/count!$P$459</f>
        <v>0</v>
      </c>
      <c r="Q451">
        <f>count!Q451/count!$Q$459</f>
        <v>0</v>
      </c>
      <c r="R451">
        <f>count!R451/count!$R$459</f>
        <v>0</v>
      </c>
      <c r="S451">
        <f>count!S451/count!$S$459</f>
        <v>0</v>
      </c>
      <c r="T451">
        <f>count!T451/count!$T$459</f>
        <v>0</v>
      </c>
      <c r="U451">
        <f>count!U451/count!$U$459</f>
        <v>0</v>
      </c>
      <c r="V451">
        <f>count!V451/count!$V$459</f>
        <v>0</v>
      </c>
      <c r="W451">
        <f>count!W451/count!$W$459</f>
        <v>0</v>
      </c>
      <c r="X451">
        <f>count!X451/count!$X$459</f>
        <v>0</v>
      </c>
    </row>
    <row r="452" spans="1:24" ht="15" thickBot="1" x14ac:dyDescent="0.35">
      <c r="A452" s="77" t="s">
        <v>760</v>
      </c>
      <c r="B452">
        <f>count!B452/count!$B$459</f>
        <v>0</v>
      </c>
      <c r="C452">
        <f>count!C452/count!$C$459</f>
        <v>0</v>
      </c>
      <c r="D452">
        <f>count!D452/count!$D$459</f>
        <v>0</v>
      </c>
      <c r="E452">
        <f>count!E452/count!$E$459</f>
        <v>0</v>
      </c>
      <c r="F452">
        <f>count!F452/count!$F$459</f>
        <v>0</v>
      </c>
      <c r="G452">
        <f>count!G452/count!$G$459</f>
        <v>0</v>
      </c>
      <c r="H452">
        <f>count!H452/count!$H$459</f>
        <v>0</v>
      </c>
      <c r="I452">
        <f>count!I452/count!$I$459</f>
        <v>0</v>
      </c>
      <c r="J452">
        <f>count!J452/count!$J$459</f>
        <v>0</v>
      </c>
      <c r="K452">
        <f>count!K452/count!$K$459</f>
        <v>0</v>
      </c>
      <c r="L452">
        <f>count!L452/count!$L$459</f>
        <v>0</v>
      </c>
      <c r="M452">
        <f>count!M452/count!$M$459</f>
        <v>0</v>
      </c>
      <c r="N452">
        <f>count!N452/count!$N$459</f>
        <v>0</v>
      </c>
      <c r="O452">
        <f>count!O452/count!$O$459</f>
        <v>0</v>
      </c>
      <c r="P452">
        <f>count!P452/count!$P$459</f>
        <v>0</v>
      </c>
      <c r="Q452">
        <f>count!Q452/count!$Q$459</f>
        <v>0</v>
      </c>
      <c r="R452">
        <f>count!R452/count!$R$459</f>
        <v>0</v>
      </c>
      <c r="S452">
        <f>count!S452/count!$S$459</f>
        <v>0</v>
      </c>
      <c r="T452">
        <f>count!T452/count!$T$459</f>
        <v>0</v>
      </c>
      <c r="U452">
        <f>count!U452/count!$U$459</f>
        <v>0</v>
      </c>
      <c r="V452">
        <f>count!V452/count!$V$459</f>
        <v>0</v>
      </c>
      <c r="W452">
        <f>count!W452/count!$W$459</f>
        <v>0</v>
      </c>
      <c r="X452">
        <f>count!X452/count!$X$459</f>
        <v>0</v>
      </c>
    </row>
    <row r="453" spans="1:24" ht="15" thickBot="1" x14ac:dyDescent="0.35">
      <c r="A453" s="77" t="s">
        <v>761</v>
      </c>
      <c r="B453">
        <f>count!B453/count!$B$459</f>
        <v>0</v>
      </c>
      <c r="C453">
        <f>count!C453/count!$C$459</f>
        <v>0</v>
      </c>
      <c r="D453">
        <f>count!D453/count!$D$459</f>
        <v>0</v>
      </c>
      <c r="E453">
        <f>count!E453/count!$E$459</f>
        <v>0</v>
      </c>
      <c r="F453">
        <f>count!F453/count!$F$459</f>
        <v>0</v>
      </c>
      <c r="G453">
        <f>count!G453/count!$G$459</f>
        <v>0</v>
      </c>
      <c r="H453">
        <f>count!H453/count!$H$459</f>
        <v>0</v>
      </c>
      <c r="I453">
        <f>count!I453/count!$I$459</f>
        <v>0</v>
      </c>
      <c r="J453">
        <f>count!J453/count!$J$459</f>
        <v>0</v>
      </c>
      <c r="K453">
        <f>count!K453/count!$K$459</f>
        <v>0</v>
      </c>
      <c r="L453">
        <f>count!L453/count!$L$459</f>
        <v>0</v>
      </c>
      <c r="M453">
        <f>count!M453/count!$M$459</f>
        <v>0</v>
      </c>
      <c r="N453">
        <f>count!N453/count!$N$459</f>
        <v>0</v>
      </c>
      <c r="O453">
        <f>count!O453/count!$O$459</f>
        <v>0</v>
      </c>
      <c r="P453">
        <f>count!P453/count!$P$459</f>
        <v>0</v>
      </c>
      <c r="Q453">
        <f>count!Q453/count!$Q$459</f>
        <v>0</v>
      </c>
      <c r="R453">
        <f>count!R453/count!$R$459</f>
        <v>0</v>
      </c>
      <c r="S453">
        <f>count!S453/count!$S$459</f>
        <v>0</v>
      </c>
      <c r="T453">
        <f>count!T453/count!$T$459</f>
        <v>0</v>
      </c>
      <c r="U453">
        <f>count!U453/count!$U$459</f>
        <v>0</v>
      </c>
      <c r="V453">
        <f>count!V453/count!$V$459</f>
        <v>0</v>
      </c>
      <c r="W453">
        <f>count!W453/count!$W$459</f>
        <v>0</v>
      </c>
      <c r="X453">
        <f>count!X453/count!$X$459</f>
        <v>0</v>
      </c>
    </row>
    <row r="454" spans="1:24" ht="15" thickBot="1" x14ac:dyDescent="0.35">
      <c r="A454" s="77" t="s">
        <v>762</v>
      </c>
      <c r="B454">
        <f>count!B454/count!$B$459</f>
        <v>0</v>
      </c>
      <c r="C454">
        <f>count!C454/count!$C$459</f>
        <v>0</v>
      </c>
      <c r="D454">
        <f>count!D454/count!$D$459</f>
        <v>0</v>
      </c>
      <c r="E454">
        <f>count!E454/count!$E$459</f>
        <v>0</v>
      </c>
      <c r="F454">
        <f>count!F454/count!$F$459</f>
        <v>0</v>
      </c>
      <c r="G454">
        <f>count!G454/count!$G$459</f>
        <v>0</v>
      </c>
      <c r="H454">
        <f>count!H454/count!$H$459</f>
        <v>0</v>
      </c>
      <c r="I454">
        <f>count!I454/count!$I$459</f>
        <v>0</v>
      </c>
      <c r="J454">
        <f>count!J454/count!$J$459</f>
        <v>0</v>
      </c>
      <c r="K454">
        <f>count!K454/count!$K$459</f>
        <v>0</v>
      </c>
      <c r="L454">
        <f>count!L454/count!$L$459</f>
        <v>0</v>
      </c>
      <c r="M454">
        <f>count!M454/count!$M$459</f>
        <v>0</v>
      </c>
      <c r="N454">
        <f>count!N454/count!$N$459</f>
        <v>0</v>
      </c>
      <c r="O454">
        <f>count!O454/count!$O$459</f>
        <v>0</v>
      </c>
      <c r="P454">
        <f>count!P454/count!$P$459</f>
        <v>0</v>
      </c>
      <c r="Q454">
        <f>count!Q454/count!$Q$459</f>
        <v>0</v>
      </c>
      <c r="R454">
        <f>count!R454/count!$R$459</f>
        <v>0</v>
      </c>
      <c r="S454">
        <f>count!S454/count!$S$459</f>
        <v>0</v>
      </c>
      <c r="T454">
        <f>count!T454/count!$T$459</f>
        <v>0</v>
      </c>
      <c r="U454">
        <f>count!U454/count!$U$459</f>
        <v>0</v>
      </c>
      <c r="V454">
        <f>count!V454/count!$V$459</f>
        <v>0</v>
      </c>
      <c r="W454">
        <f>count!W454/count!$W$459</f>
        <v>0</v>
      </c>
      <c r="X454">
        <f>count!X454/count!$X$459</f>
        <v>0</v>
      </c>
    </row>
    <row r="455" spans="1:24" ht="15" thickBot="1" x14ac:dyDescent="0.35">
      <c r="A455" s="77" t="s">
        <v>763</v>
      </c>
      <c r="B455">
        <f>count!B455/count!$B$459</f>
        <v>0</v>
      </c>
      <c r="C455">
        <f>count!C455/count!$C$459</f>
        <v>0</v>
      </c>
      <c r="D455">
        <f>count!D455/count!$D$459</f>
        <v>0</v>
      </c>
      <c r="E455">
        <f>count!E455/count!$E$459</f>
        <v>0</v>
      </c>
      <c r="F455">
        <f>count!F455/count!$F$459</f>
        <v>0</v>
      </c>
      <c r="G455">
        <f>count!G455/count!$G$459</f>
        <v>0</v>
      </c>
      <c r="H455">
        <f>count!H455/count!$H$459</f>
        <v>0</v>
      </c>
      <c r="I455">
        <f>count!I455/count!$I$459</f>
        <v>0</v>
      </c>
      <c r="J455">
        <f>count!J455/count!$J$459</f>
        <v>0</v>
      </c>
      <c r="K455">
        <f>count!K455/count!$K$459</f>
        <v>0</v>
      </c>
      <c r="L455">
        <f>count!L455/count!$L$459</f>
        <v>0</v>
      </c>
      <c r="M455">
        <f>count!M455/count!$M$459</f>
        <v>0</v>
      </c>
      <c r="N455">
        <f>count!N455/count!$N$459</f>
        <v>0</v>
      </c>
      <c r="O455">
        <f>count!O455/count!$O$459</f>
        <v>0</v>
      </c>
      <c r="P455">
        <f>count!P455/count!$P$459</f>
        <v>0</v>
      </c>
      <c r="Q455">
        <f>count!Q455/count!$Q$459</f>
        <v>0</v>
      </c>
      <c r="R455">
        <f>count!R455/count!$R$459</f>
        <v>0</v>
      </c>
      <c r="S455">
        <f>count!S455/count!$S$459</f>
        <v>0</v>
      </c>
      <c r="T455">
        <f>count!T455/count!$T$459</f>
        <v>0</v>
      </c>
      <c r="U455">
        <f>count!U455/count!$U$459</f>
        <v>0</v>
      </c>
      <c r="V455">
        <f>count!V455/count!$V$459</f>
        <v>0</v>
      </c>
      <c r="W455">
        <f>count!W455/count!$W$459</f>
        <v>0</v>
      </c>
      <c r="X455">
        <f>count!X455/count!$X$459</f>
        <v>0</v>
      </c>
    </row>
    <row r="456" spans="1:24" ht="15" thickBot="1" x14ac:dyDescent="0.35">
      <c r="A456" s="77" t="s">
        <v>764</v>
      </c>
      <c r="B456">
        <f>count!B456/count!$B$459</f>
        <v>0</v>
      </c>
      <c r="C456">
        <f>count!C456/count!$C$459</f>
        <v>0</v>
      </c>
      <c r="D456">
        <f>count!D456/count!$D$459</f>
        <v>0</v>
      </c>
      <c r="E456">
        <f>count!E456/count!$E$459</f>
        <v>0</v>
      </c>
      <c r="F456">
        <f>count!F456/count!$F$459</f>
        <v>0</v>
      </c>
      <c r="G456">
        <f>count!G456/count!$G$459</f>
        <v>0</v>
      </c>
      <c r="H456">
        <f>count!H456/count!$H$459</f>
        <v>0</v>
      </c>
      <c r="I456">
        <f>count!I456/count!$I$459</f>
        <v>0</v>
      </c>
      <c r="J456">
        <f>count!J456/count!$J$459</f>
        <v>0</v>
      </c>
      <c r="K456">
        <f>count!K456/count!$K$459</f>
        <v>0</v>
      </c>
      <c r="L456">
        <f>count!L456/count!$L$459</f>
        <v>0</v>
      </c>
      <c r="M456">
        <f>count!M456/count!$M$459</f>
        <v>0</v>
      </c>
      <c r="N456">
        <f>count!N456/count!$N$459</f>
        <v>0</v>
      </c>
      <c r="O456">
        <f>count!O456/count!$O$459</f>
        <v>0</v>
      </c>
      <c r="P456">
        <f>count!P456/count!$P$459</f>
        <v>0</v>
      </c>
      <c r="Q456">
        <f>count!Q456/count!$Q$459</f>
        <v>0</v>
      </c>
      <c r="R456">
        <f>count!R456/count!$R$459</f>
        <v>0</v>
      </c>
      <c r="S456">
        <f>count!S456/count!$S$459</f>
        <v>0</v>
      </c>
      <c r="T456">
        <f>count!T456/count!$T$459</f>
        <v>0</v>
      </c>
      <c r="U456">
        <f>count!U456/count!$U$459</f>
        <v>0</v>
      </c>
      <c r="V456">
        <f>count!V456/count!$V$459</f>
        <v>0</v>
      </c>
      <c r="W456">
        <f>count!W456/count!$W$459</f>
        <v>0</v>
      </c>
      <c r="X456">
        <f>count!X456/count!$X$459</f>
        <v>0</v>
      </c>
    </row>
    <row r="457" spans="1:24" ht="15" thickBot="1" x14ac:dyDescent="0.35">
      <c r="A457" s="77" t="s">
        <v>765</v>
      </c>
      <c r="B457">
        <f>count!B457/count!$B$459</f>
        <v>0</v>
      </c>
      <c r="C457">
        <f>count!C457/count!$C$459</f>
        <v>0</v>
      </c>
      <c r="D457">
        <f>count!D457/count!$D$459</f>
        <v>0</v>
      </c>
      <c r="E457">
        <f>count!E457/count!$E$459</f>
        <v>0</v>
      </c>
      <c r="F457">
        <f>count!F457/count!$F$459</f>
        <v>0</v>
      </c>
      <c r="G457">
        <f>count!G457/count!$G$459</f>
        <v>0</v>
      </c>
      <c r="H457">
        <f>count!H457/count!$H$459</f>
        <v>0</v>
      </c>
      <c r="I457">
        <f>count!I457/count!$I$459</f>
        <v>0</v>
      </c>
      <c r="J457">
        <f>count!J457/count!$J$459</f>
        <v>0</v>
      </c>
      <c r="K457">
        <f>count!K457/count!$K$459</f>
        <v>0</v>
      </c>
      <c r="L457">
        <f>count!L457/count!$L$459</f>
        <v>0</v>
      </c>
      <c r="M457">
        <f>count!M457/count!$M$459</f>
        <v>0</v>
      </c>
      <c r="N457">
        <f>count!N457/count!$N$459</f>
        <v>0</v>
      </c>
      <c r="O457">
        <f>count!O457/count!$O$459</f>
        <v>0</v>
      </c>
      <c r="P457">
        <f>count!P457/count!$P$459</f>
        <v>0</v>
      </c>
      <c r="Q457">
        <f>count!Q457/count!$Q$459</f>
        <v>0</v>
      </c>
      <c r="R457">
        <f>count!R457/count!$R$459</f>
        <v>0</v>
      </c>
      <c r="S457">
        <f>count!S457/count!$S$459</f>
        <v>0</v>
      </c>
      <c r="T457">
        <f>count!T457/count!$T$459</f>
        <v>0</v>
      </c>
      <c r="U457">
        <f>count!U457/count!$U$459</f>
        <v>0</v>
      </c>
      <c r="V457">
        <f>count!V457/count!$V$459</f>
        <v>0</v>
      </c>
      <c r="W457">
        <f>count!W457/count!$W$459</f>
        <v>0</v>
      </c>
      <c r="X457">
        <f>count!X457/count!$X$459</f>
        <v>0</v>
      </c>
    </row>
    <row r="458" spans="1:24" ht="15" thickBot="1" x14ac:dyDescent="0.35">
      <c r="A458" s="77" t="s">
        <v>766</v>
      </c>
      <c r="B458">
        <f>count!B458/count!$B$459</f>
        <v>0</v>
      </c>
      <c r="C458">
        <f>count!C458/count!$C$459</f>
        <v>0</v>
      </c>
      <c r="D458">
        <f>count!D458/count!$D$459</f>
        <v>0</v>
      </c>
      <c r="E458">
        <f>count!E458/count!$E$459</f>
        <v>0</v>
      </c>
      <c r="F458">
        <f>count!F458/count!$F$459</f>
        <v>0</v>
      </c>
      <c r="G458">
        <f>count!G458/count!$G$459</f>
        <v>0</v>
      </c>
      <c r="H458">
        <f>count!H458/count!$H$459</f>
        <v>0</v>
      </c>
      <c r="I458">
        <f>count!I458/count!$I$459</f>
        <v>0</v>
      </c>
      <c r="J458">
        <f>count!J458/count!$J$459</f>
        <v>0</v>
      </c>
      <c r="K458">
        <f>count!K458/count!$K$459</f>
        <v>0</v>
      </c>
      <c r="L458">
        <f>count!L458/count!$L$459</f>
        <v>0</v>
      </c>
      <c r="M458">
        <f>count!M458/count!$M$459</f>
        <v>0</v>
      </c>
      <c r="N458">
        <f>count!N458/count!$N$459</f>
        <v>0</v>
      </c>
      <c r="O458">
        <f>count!O458/count!$O$459</f>
        <v>0</v>
      </c>
      <c r="P458">
        <f>count!P458/count!$P$459</f>
        <v>0</v>
      </c>
      <c r="Q458">
        <f>count!Q458/count!$Q$459</f>
        <v>0</v>
      </c>
      <c r="R458">
        <f>count!R458/count!$R$459</f>
        <v>0</v>
      </c>
      <c r="S458">
        <f>count!S458/count!$S$459</f>
        <v>0</v>
      </c>
      <c r="T458">
        <f>count!T458/count!$T$459</f>
        <v>0</v>
      </c>
      <c r="U458">
        <f>count!U458/count!$U$459</f>
        <v>0</v>
      </c>
      <c r="V458">
        <f>count!V458/count!$V$459</f>
        <v>0</v>
      </c>
      <c r="W458">
        <f>count!W458/count!$W$459</f>
        <v>0</v>
      </c>
      <c r="X458">
        <f>count!X458/count!$X$459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count</vt:lpstr>
      <vt:lpstr>tf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Dinda Tresna Teja</dc:creator>
  <cp:lastModifiedBy>Dinda Tresna Teja</cp:lastModifiedBy>
  <dcterms:created xsi:type="dcterms:W3CDTF">2022-12-30T11:55:50Z</dcterms:created>
  <dcterms:modified xsi:type="dcterms:W3CDTF">2023-05-10T08:56:58Z</dcterms:modified>
</cp:coreProperties>
</file>