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Volume 1\04-Chirag Works\001 - CODE FILE\00-New BOM\ERP\"/>
    </mc:Choice>
  </mc:AlternateContent>
  <xr:revisionPtr revIDLastSave="0" documentId="13_ncr:1_{78B07A55-1AFA-4395-9C8C-E3DACB955D34}" xr6:coauthVersionLast="47" xr6:coauthVersionMax="47" xr10:uidLastSave="{00000000-0000-0000-0000-000000000000}"/>
  <bookViews>
    <workbookView xWindow="-110" yWindow="-110" windowWidth="34620" windowHeight="14090" tabRatio="973" activeTab="8" xr2:uid="{00000000-000D-0000-FFFF-FFFF00000000}"/>
  </bookViews>
  <sheets>
    <sheet name="CASTING-90-280" sheetId="24" r:id="rId1"/>
    <sheet name="90-280" sheetId="2" r:id="rId2"/>
    <sheet name="LOCKING UNIT-90" sheetId="3" r:id="rId3"/>
    <sheet name="INJECTION UNIT-280" sheetId="4" r:id="rId4"/>
    <sheet name="BARREL PLATE ASSY-280" sheetId="22" r:id="rId5"/>
    <sheet name="BEARING HOUSING ASSY-280" sheetId="23" r:id="rId6"/>
    <sheet name="SCREW ASSY-280  (280-30)" sheetId="5" r:id="rId7"/>
    <sheet name="SCREW ASSY-280  (280-35)" sheetId="20" r:id="rId8"/>
    <sheet name="SCREW ASSY-280 (280-40)" sheetId="21" r:id="rId9"/>
  </sheets>
  <definedNames>
    <definedName name="_xlnm._FilterDatabase" localSheetId="1" hidden="1">'90-280'!$A$2:$F$74</definedName>
    <definedName name="_xlnm._FilterDatabase" localSheetId="4" hidden="1">'BARREL PLATE ASSY-280'!#REF!</definedName>
    <definedName name="_xlnm._FilterDatabase" localSheetId="5" hidden="1">'BEARING HOUSING ASSY-280'!#REF!</definedName>
    <definedName name="_xlnm._FilterDatabase" localSheetId="0" hidden="1">'CASTING-90-280'!$A$2:$E$18</definedName>
    <definedName name="_xlnm._FilterDatabase" localSheetId="3" hidden="1">'INJECTION UNIT-280'!$A$2:$F$10</definedName>
    <definedName name="_xlnm._FilterDatabase" localSheetId="2" hidden="1">'LOCKING UNIT-90'!$A$2:$F$34</definedName>
    <definedName name="_xlnm._FilterDatabase" localSheetId="6" hidden="1">'SCREW ASSY-280  (280-30)'!$A$2:$F$9</definedName>
    <definedName name="_xlnm._FilterDatabase" localSheetId="7" hidden="1">'SCREW ASSY-280  (280-35)'!#REF!</definedName>
    <definedName name="_xlnm._FilterDatabase" localSheetId="8" hidden="1">'SCREW ASSY-280 (280-40)'!#REF!</definedName>
    <definedName name="_xlnm.Print_Area" localSheetId="1">'90-280'!$A$1:$F$90</definedName>
    <definedName name="_xlnm.Print_Area" localSheetId="4">'BARREL PLATE ASSY-280'!$A$1:$F$18</definedName>
    <definedName name="_xlnm.Print_Area" localSheetId="5">'BEARING HOUSING ASSY-280'!$A$1:$F$13</definedName>
    <definedName name="_xlnm.Print_Area" localSheetId="0">'CASTING-90-280'!$A$1:$E$18</definedName>
    <definedName name="_xlnm.Print_Area" localSheetId="3">'INJECTION UNIT-280'!$A$1:$F$10</definedName>
    <definedName name="_xlnm.Print_Area" localSheetId="2">'LOCKING UNIT-90'!$A$1:$F$43</definedName>
    <definedName name="_xlnm.Print_Area" localSheetId="6">'SCREW ASSY-280  (280-30)'!$A$1:$F$16</definedName>
    <definedName name="_xlnm.Print_Area" localSheetId="7">'SCREW ASSY-280  (280-35)'!$A$1:$F$16</definedName>
    <definedName name="_xlnm.Print_Area" localSheetId="8">'SCREW ASSY-280 (280-40)'!$A$1:$F$16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<sst xmlns="http://schemas.openxmlformats.org/spreadsheetml/2006/main" count="720" uniqueCount="401">
  <si>
    <t>SR NO</t>
  </si>
  <si>
    <t>OLD 
PART CODE</t>
  </si>
  <si>
    <t>NEW 
PART CODE</t>
  </si>
  <si>
    <t>ITEM DECRIPTION</t>
  </si>
  <si>
    <t>BOM QTY</t>
  </si>
  <si>
    <t>CLASS</t>
  </si>
  <si>
    <t>B-10138</t>
  </si>
  <si>
    <t>B-10025</t>
  </si>
  <si>
    <t>A-10487</t>
  </si>
  <si>
    <t>A-10001</t>
  </si>
  <si>
    <t>E-10270</t>
  </si>
  <si>
    <t xml:space="preserve">LUBR PUMP SYSTEM                                       </t>
  </si>
  <si>
    <t>A-12035</t>
  </si>
  <si>
    <t>A-10118</t>
  </si>
  <si>
    <t>A-10348</t>
  </si>
  <si>
    <t>A-10349</t>
  </si>
  <si>
    <t>A-12014</t>
  </si>
  <si>
    <t>A-10011</t>
  </si>
  <si>
    <t>A-10588</t>
  </si>
  <si>
    <t>A-10350</t>
  </si>
  <si>
    <t>A-10115</t>
  </si>
  <si>
    <t>A-10116</t>
  </si>
  <si>
    <t>A-10352</t>
  </si>
  <si>
    <t>A-11197</t>
  </si>
  <si>
    <t>A-10355</t>
  </si>
  <si>
    <t>A-10351</t>
  </si>
  <si>
    <t>A-10385</t>
  </si>
  <si>
    <t>A-10386</t>
  </si>
  <si>
    <t>D-10104</t>
  </si>
  <si>
    <t>D-10001</t>
  </si>
  <si>
    <t>D-10101</t>
  </si>
  <si>
    <t>D-10003</t>
  </si>
  <si>
    <t>D-10002</t>
  </si>
  <si>
    <t>D-10006</t>
  </si>
  <si>
    <t>D-10302</t>
  </si>
  <si>
    <t>D-10110</t>
  </si>
  <si>
    <t>D-10112</t>
  </si>
  <si>
    <t>D-10301</t>
  </si>
  <si>
    <t>A-10701</t>
  </si>
  <si>
    <t>E-10176</t>
  </si>
  <si>
    <t>D-10401</t>
  </si>
  <si>
    <t>E-10007</t>
  </si>
  <si>
    <t>D-10201</t>
  </si>
  <si>
    <t>E-10005</t>
  </si>
  <si>
    <t>E-10008</t>
  </si>
  <si>
    <t>A-10620</t>
  </si>
  <si>
    <t>A-10920</t>
  </si>
  <si>
    <t>A-10705</t>
  </si>
  <si>
    <t>A-10706</t>
  </si>
  <si>
    <t>A-10585</t>
  </si>
  <si>
    <t>A-10586</t>
  </si>
  <si>
    <t>A-10131</t>
  </si>
  <si>
    <t>A-10132</t>
  </si>
  <si>
    <t>A-10068</t>
  </si>
  <si>
    <t>A-10704</t>
  </si>
  <si>
    <t>A-10055</t>
  </si>
  <si>
    <t>A-10074</t>
  </si>
  <si>
    <t>A-10069</t>
  </si>
  <si>
    <t>A-10497</t>
  </si>
  <si>
    <t>A-10347</t>
  </si>
  <si>
    <t>E-10014</t>
  </si>
  <si>
    <t>B-10032</t>
  </si>
  <si>
    <t>B-10033</t>
  </si>
  <si>
    <t>A-10145</t>
  </si>
  <si>
    <t>A-10150</t>
  </si>
  <si>
    <t>A-10185</t>
  </si>
  <si>
    <t>A-10180</t>
  </si>
  <si>
    <t>A-10155</t>
  </si>
  <si>
    <t>A-10168</t>
  </si>
  <si>
    <t>A-10169</t>
  </si>
  <si>
    <t>A-10170</t>
  </si>
  <si>
    <t>A-10175</t>
  </si>
  <si>
    <t>A-10223</t>
  </si>
  <si>
    <t>A-10260</t>
  </si>
  <si>
    <t>A-10255</t>
  </si>
  <si>
    <t>A-10261</t>
  </si>
  <si>
    <t>A-10263</t>
  </si>
  <si>
    <t>A-10126</t>
  </si>
  <si>
    <t>A-10089</t>
  </si>
  <si>
    <t>A-10136</t>
  </si>
  <si>
    <t>A-10463</t>
  </si>
  <si>
    <t>A-10205</t>
  </si>
  <si>
    <t>A-10206</t>
  </si>
  <si>
    <t>A-10985</t>
  </si>
  <si>
    <t>A-10329</t>
  </si>
  <si>
    <t>A-10334</t>
  </si>
  <si>
    <t>A-10186</t>
  </si>
  <si>
    <t>A-10191</t>
  </si>
  <si>
    <t>A-10196</t>
  </si>
  <si>
    <t>A-10229</t>
  </si>
  <si>
    <t>A-10221</t>
  </si>
  <si>
    <t>A-10215</t>
  </si>
  <si>
    <t>A-10220</t>
  </si>
  <si>
    <t>A-10241</t>
  </si>
  <si>
    <t>A-10246</t>
  </si>
  <si>
    <t>A-10262</t>
  </si>
  <si>
    <t>A-10264</t>
  </si>
  <si>
    <t>J-10006</t>
  </si>
  <si>
    <t>G-10051</t>
  </si>
  <si>
    <t>D-10333</t>
  </si>
  <si>
    <t>BO</t>
  </si>
  <si>
    <t>MF</t>
  </si>
  <si>
    <t>AS</t>
  </si>
  <si>
    <t>B-10024</t>
  </si>
  <si>
    <t>B-10077</t>
  </si>
  <si>
    <t>B-10083</t>
  </si>
  <si>
    <t>B-10003</t>
  </si>
  <si>
    <t>A-10013</t>
  </si>
  <si>
    <t>A-10014</t>
  </si>
  <si>
    <t>A-10123</t>
  </si>
  <si>
    <t>I-10101</t>
  </si>
  <si>
    <t>I-10121</t>
  </si>
  <si>
    <t>I-10129</t>
  </si>
  <si>
    <t>A-10587</t>
  </si>
  <si>
    <t>FAS</t>
  </si>
  <si>
    <t>Ø85x115 CERAMIC HEATER WITH COVER</t>
  </si>
  <si>
    <t>Ø85x30 MICA HEATER</t>
  </si>
  <si>
    <t>Ø50x40 MICA HEATER SIDE CUT</t>
  </si>
  <si>
    <t>Ø30x30 COIL HEATER</t>
  </si>
  <si>
    <t>THERMO COUPLE SENSOR 
(K TYPE L SHAPE ISOLATED 1 MTR)</t>
  </si>
  <si>
    <t>THERMO COUPLE SENSOR
BUTTERFLY TYPE 1/4 BSP K TYPE ISOLATED 1.5 MTR</t>
  </si>
  <si>
    <t>I-10128</t>
  </si>
  <si>
    <t>A-10619</t>
  </si>
  <si>
    <t>SAFETY DOOR ASSY - 90</t>
  </si>
  <si>
    <t>A-10086</t>
  </si>
  <si>
    <t>A-10081</t>
  </si>
  <si>
    <t>A-10020</t>
  </si>
  <si>
    <t>A-10109</t>
  </si>
  <si>
    <t>A-10103</t>
  </si>
  <si>
    <t>A-10091</t>
  </si>
  <si>
    <t>A-10097</t>
  </si>
  <si>
    <t>A-10312</t>
  </si>
  <si>
    <t>J-10215</t>
  </si>
  <si>
    <t>J-10307</t>
  </si>
  <si>
    <t>J-10204</t>
  </si>
  <si>
    <t>J-10354</t>
  </si>
  <si>
    <t>J-10054</t>
  </si>
  <si>
    <t>J-10004</t>
  </si>
  <si>
    <t>J-10104</t>
  </si>
  <si>
    <t>J-10122</t>
  </si>
  <si>
    <t>G-10057</t>
  </si>
  <si>
    <t>A-10026</t>
  </si>
  <si>
    <t>A-10039</t>
  </si>
  <si>
    <t>A-10076</t>
  </si>
  <si>
    <t>D-10326</t>
  </si>
  <si>
    <t>J-10451</t>
  </si>
  <si>
    <t>G-10005</t>
  </si>
  <si>
    <t>G-10006</t>
  </si>
  <si>
    <t>A-10035</t>
  </si>
  <si>
    <t>A-10031</t>
  </si>
  <si>
    <t>-</t>
  </si>
  <si>
    <t>A-10401</t>
  </si>
  <si>
    <t>A-10419</t>
  </si>
  <si>
    <t>A-10455</t>
  </si>
  <si>
    <t>A-10464</t>
  </si>
  <si>
    <t>A-10472</t>
  </si>
  <si>
    <t>A-10437</t>
  </si>
  <si>
    <t>A-10941</t>
  </si>
  <si>
    <t>A-10364</t>
  </si>
  <si>
    <t>A-10370</t>
  </si>
  <si>
    <t>A-10060</t>
  </si>
  <si>
    <t>A-10044</t>
  </si>
  <si>
    <t>A-10053</t>
  </si>
  <si>
    <t>A-10790</t>
  </si>
  <si>
    <t>A-10046</t>
  </si>
  <si>
    <t>A-10402</t>
  </si>
  <si>
    <t>A-10420</t>
  </si>
  <si>
    <t>A-10456</t>
  </si>
  <si>
    <t>A-10465</t>
  </si>
  <si>
    <t>A-10473</t>
  </si>
  <si>
    <t>A-10438</t>
  </si>
  <si>
    <t>A-10403</t>
  </si>
  <si>
    <t>A-10421</t>
  </si>
  <si>
    <t>A-10457</t>
  </si>
  <si>
    <t>A-10466</t>
  </si>
  <si>
    <t>A-10474</t>
  </si>
  <si>
    <t>A-10439</t>
  </si>
  <si>
    <t>A-10067</t>
  </si>
  <si>
    <t>A-10045</t>
  </si>
  <si>
    <t>B-10064</t>
  </si>
  <si>
    <t>B-10044</t>
  </si>
  <si>
    <t>E-10152</t>
  </si>
  <si>
    <t>A-10707</t>
  </si>
  <si>
    <t>G-10008</t>
  </si>
  <si>
    <t>NEO PRIME 90 - 280 TON (INJECTION UNIT GUIDE ROD TYPE) [1000310100]</t>
  </si>
  <si>
    <t>HEAT EXCHANGER ASSY - 90 TON</t>
  </si>
  <si>
    <t>BASE FRAME ASSY - 90TON  (280/420)</t>
  </si>
  <si>
    <t>HOPPER ASSY - 25KG</t>
  </si>
  <si>
    <t>BASE FRAME GUARD SET - 90-280</t>
  </si>
  <si>
    <t>SEAMLESS PIPE SET - 90-280</t>
  </si>
  <si>
    <t>A-10616</t>
  </si>
  <si>
    <t>HEATER WIRE JUNCTION BOX</t>
  </si>
  <si>
    <t>PLC BOX - B&amp;R</t>
  </si>
  <si>
    <t>HYDRO MOTOR PIPE CLAMP MTG -280</t>
  </si>
  <si>
    <t>INJECTION MANIFOLD - NG10</t>
  </si>
  <si>
    <t>LOCKING MANIFOLD NG10-NG6-NG6</t>
  </si>
  <si>
    <t>EJECTOR MANIFOLD NG6</t>
  </si>
  <si>
    <t>PRESSURE MANIFOLD BG06</t>
  </si>
  <si>
    <t>NOZZLE CYLINDER EXTENSION ROD 90-280</t>
  </si>
  <si>
    <t>NOZZLE CYLINDER EXTENSION ROD MTG</t>
  </si>
  <si>
    <t>NOZZLE CYLINDER EXTENSION ROD MTG BUSH</t>
  </si>
  <si>
    <t>INJECTION UNIT SETTING BLOCK</t>
  </si>
  <si>
    <t>INJECTION GUARD MTG STUD</t>
  </si>
  <si>
    <t>INJECTION MANIFOLD MTG PLATE - 280</t>
  </si>
  <si>
    <t>INJECTION FRAME MTG BOLT M27 X 35LG</t>
  </si>
  <si>
    <t>INJECTION MANIFOLD MTG STRIP - 280</t>
  </si>
  <si>
    <t>GREASE PUMP MOUNTING PLATE</t>
  </si>
  <si>
    <t>PLC BOX COVER</t>
  </si>
  <si>
    <t>JUNCTION BOX COVER</t>
  </si>
  <si>
    <t>PLC BOX  MTG TOP BRACKET</t>
  </si>
  <si>
    <t>PLC BOX MTG BOTTOM BRACKET</t>
  </si>
  <si>
    <t>MOLD HEIGHT STOP LIMIT SWITCH OPERATING PIN</t>
  </si>
  <si>
    <t>CROSS HEAD LIMIT SWITCH OPERATING PIN</t>
  </si>
  <si>
    <t>A-10800</t>
  </si>
  <si>
    <t>A-10072</t>
  </si>
  <si>
    <t>MOLD HEIGHT STOP LIMIT SWITCH MTG BRACKET</t>
  </si>
  <si>
    <t>CROSS HEAD LOCKING LIMIT STOP PIN MTG BRACKET</t>
  </si>
  <si>
    <t>TOGGLE LIMIT SWITCH MTG BRACKET</t>
  </si>
  <si>
    <t>HEATER WIRE JUNCTION BOX MTG BRACKET</t>
  </si>
  <si>
    <t>HEATER WIRE JUNCTION BOX COVER</t>
  </si>
  <si>
    <t>HYD MOTOR RPM PROXY SENSOR MTG BRACKET</t>
  </si>
  <si>
    <t>INJECTION LINEAR MOUNTING BRACKET - 280</t>
  </si>
  <si>
    <t>NOZZLE CYLINDER STOP LIMIT SWITCH MTG BRACKET</t>
  </si>
  <si>
    <t>A-10344</t>
  </si>
  <si>
    <t>NOZZLE CYLINDER LIMIT SWITCH PIN MTG BRACKET</t>
  </si>
  <si>
    <t>NOZZLE CYLINDER STOP LIMIT SWITCH OPERATING PIN</t>
  </si>
  <si>
    <t>NOZZLE CYLINDER STOP SLIDER</t>
  </si>
  <si>
    <t>INJECTION GUARD SUPPORT BRACKET - 280</t>
  </si>
  <si>
    <t>LOCKING CYLINDER ASSY - 90 TON (STOCK-295)</t>
  </si>
  <si>
    <t>EJECTOR PLATE - 90 TON</t>
  </si>
  <si>
    <t>CROSS HEAD - 90 TON</t>
  </si>
  <si>
    <t>TERNARY LINK - 90 TON</t>
  </si>
  <si>
    <t>CROSS HEAD LINK - 90 TON</t>
  </si>
  <si>
    <t>BINARY LINK - 90 TON</t>
  </si>
  <si>
    <t>TERNARY LINK RH - 90 TON</t>
  </si>
  <si>
    <t>TERNARY LINK LH - 90 TON</t>
  </si>
  <si>
    <t>FASTENER KIT LOCKING UNIT - 90 TON</t>
  </si>
  <si>
    <t>EJECTOR CYLINDER ASSY - 90 TON (STOCK-85)</t>
  </si>
  <si>
    <t>GEAR NUT RETAINER - 90 TON</t>
  </si>
  <si>
    <t>SUN GEAR BEARING SUPPORT SHAFT</t>
  </si>
  <si>
    <t>DIE HEIGHT MOTOR MTG BRACKET - 90 TON</t>
  </si>
  <si>
    <t>TIE BAR LOCATING PLATE - 90 TON</t>
  </si>
  <si>
    <t>MOVING PLATE WIPER RETAINER - 90 TON</t>
  </si>
  <si>
    <t>GEAR NUT SPACER - 90 TON</t>
  </si>
  <si>
    <t>GEAR NUT - 90 TON (MODULE-3 TEETH-46)</t>
  </si>
  <si>
    <t>MOVING PLATE TOGGLE - 90 TON</t>
  </si>
  <si>
    <t>STATIONARY PLATE TOGGLE - 90 TON</t>
  </si>
  <si>
    <t>TOGGLE SMALL PIN LOCKING STRIP – 90 TON</t>
  </si>
  <si>
    <t>EJECTOR PLATE GUIDE ROD - 90 TON</t>
  </si>
  <si>
    <t>CROSS HEAD GUIDE ROD LOCATING PLATE - 90 TON</t>
  </si>
  <si>
    <t>NOZZLE TIP LOCATING RING - 90 TON</t>
  </si>
  <si>
    <t>SP WASHER Ø35 X Ø12.5 X 10 THK</t>
  </si>
  <si>
    <t>EJECTOR CYLINDER MTG PLATE - 90 TON</t>
  </si>
  <si>
    <t>NOZZLE CYLINDER ASSY - (STOCK-350)</t>
  </si>
  <si>
    <t>BEARING HOUSING ASSY -2 80</t>
  </si>
  <si>
    <t>BARREL PLATE ASSY - 280</t>
  </si>
  <si>
    <t>INJECTION CYLINDER ROD NUT RETAINER - 280</t>
  </si>
  <si>
    <t>INJECTION GUIDE ROD SUPPORT - 60</t>
  </si>
  <si>
    <t>INJECTION CYLINDER FRONT CAP - 280</t>
  </si>
  <si>
    <t>INJECTION CYLINDER END CAP - 280</t>
  </si>
  <si>
    <t>INJECTION CYLINDER ROD - 280</t>
  </si>
  <si>
    <t>BARREL PLATE - 280 (STOCK-150)</t>
  </si>
  <si>
    <t xml:space="preserve">HYDRAULIC ROD BUSH - Ø50 </t>
  </si>
  <si>
    <t>DRIVE SHAFT OIL SEAL FLANGE - 280</t>
  </si>
  <si>
    <t>SCREW DRIVE SHAFT - 280</t>
  </si>
  <si>
    <t xml:space="preserve">BEARING HOUSING - 280                                    </t>
  </si>
  <si>
    <t>DRIVE SHAFT NUT - 280 (M70 X 3)</t>
  </si>
  <si>
    <t>DRIVE SHAFT CHECK NUT - 280 (M70 X 3)</t>
  </si>
  <si>
    <t>INJECTION CYLINDER ROD NUT - 280 (M40 X 2)</t>
  </si>
  <si>
    <t>END PLATE - 90 TON</t>
  </si>
  <si>
    <t>SUN GEAR - 90 TON (MODULE-3 TEETH-159)</t>
  </si>
  <si>
    <t>LOCKING UNIT JUNCTION BOX OP</t>
  </si>
  <si>
    <t>LOCKING UNIT JUNCTION BOX NOP</t>
  </si>
  <si>
    <t>INJECTION LINEAR SHAFT MTG BRACKET - 280</t>
  </si>
  <si>
    <t>A-10795</t>
  </si>
  <si>
    <t>EJECTOR ROD - 90 TON</t>
  </si>
  <si>
    <t>TIE BAR NUT M65 X 3 - 90 TON TOGGLE</t>
  </si>
  <si>
    <t>SERVO PUMP HOSE NIPPLE ASSY - 64 LTR</t>
  </si>
  <si>
    <t>TIE BAR Ø65 - 90 TON TOGGLE</t>
  </si>
  <si>
    <t>CROSS HEAD GUIDE ROD Ø45 - 90 TON</t>
  </si>
  <si>
    <t>TOGGLE BIG PIN Ø55 - 90 TON</t>
  </si>
  <si>
    <t>TOGGLE SMALL PIN Ø30 - 90 TON</t>
  </si>
  <si>
    <t>A-10345</t>
  </si>
  <si>
    <t>EJECTOR LINEAR MTG BRACKET</t>
  </si>
  <si>
    <t>INJECTION GUIDE ROD Ø60 - 280</t>
  </si>
  <si>
    <t>INJECTION CYLINDER Ø100 X Ø50 (M40X2)</t>
  </si>
  <si>
    <t>FASTENER KIT INJECTION UNIT - 280</t>
  </si>
  <si>
    <t>FASTENER KIT BARREL PLATE ASSY - 280</t>
  </si>
  <si>
    <t>FASTENER KIT BEARING HOUSING ASSY - 280</t>
  </si>
  <si>
    <t>NIPPLE KIT - 90-280</t>
  </si>
  <si>
    <t xml:space="preserve">HOSE PIPE KIT - 90-280                                   </t>
  </si>
  <si>
    <t>FASTENER KIT MAIN MACHINE - 90-280</t>
  </si>
  <si>
    <t>BARREL LOCK PIN</t>
  </si>
  <si>
    <t>BARREL Ø30 - 280</t>
  </si>
  <si>
    <t>SCREW Ø30 - 280</t>
  </si>
  <si>
    <t xml:space="preserve">SCREW TIP - 30  </t>
  </si>
  <si>
    <t>SLIDER - 40</t>
  </si>
  <si>
    <t xml:space="preserve">SLIDER - 30                                              </t>
  </si>
  <si>
    <t>SPLIT COLLAR - 30</t>
  </si>
  <si>
    <t xml:space="preserve">SLIDER SEAT - 30                                         </t>
  </si>
  <si>
    <t>NOZZLE TIP LONG - M30 X 115LG</t>
  </si>
  <si>
    <t>BARREL NUT M70 X 3 - 280</t>
  </si>
  <si>
    <t>BARREL CHECKNUT M70 X 3 - 280</t>
  </si>
  <si>
    <t>FEED SCREW COUPLING - 30</t>
  </si>
  <si>
    <t xml:space="preserve">SCREW KEY - 280  </t>
  </si>
  <si>
    <t>HYD MOTOR PROX SENSOR MTG - 280</t>
  </si>
  <si>
    <t>BARREL Ø35 - 280</t>
  </si>
  <si>
    <t>SCREW Ø35 - 280</t>
  </si>
  <si>
    <t>SCREW TIP - 35</t>
  </si>
  <si>
    <t>SLIDER - 35</t>
  </si>
  <si>
    <t>SLIDER SEAT - 35</t>
  </si>
  <si>
    <t xml:space="preserve">BARREL ADAPT Ø30 - 280                                    </t>
  </si>
  <si>
    <t>BARREL ADAPT Ø35 - 280</t>
  </si>
  <si>
    <t>SCREW Ø40 - 280</t>
  </si>
  <si>
    <t>BARREL Ø40 - 280</t>
  </si>
  <si>
    <t>SCREW TIP - 40</t>
  </si>
  <si>
    <t>SPLIT COLLAR - 35</t>
  </si>
  <si>
    <t>SLIDER SEAT - 40</t>
  </si>
  <si>
    <t>BARREL ADAPT Ø40 - 280</t>
  </si>
  <si>
    <t>FEED SCREW COUPLING - 35</t>
  </si>
  <si>
    <t>LOCKING UNIT LINEAR MTG BRACKET - 90 TON</t>
  </si>
  <si>
    <t>MOVING PLATE BUSH Ø80 X Ø65 X 40LG - 90 TON</t>
  </si>
  <si>
    <t>CROSS HEAD BUSH Ø55 X Ø45 X 30LG - 90 TON</t>
  </si>
  <si>
    <t>TOGGLE SMALL GRAPHITE BUSH Ø40 X Ø30 X 55LG - 90 TON</t>
  </si>
  <si>
    <t>TOGGLE BIG GRAPHITE BUSH Ø70 X Ø55 X 60LG - 90 TON</t>
  </si>
  <si>
    <t>DU BUSH - 30 X 34 X 25 LG</t>
  </si>
  <si>
    <t>DU BUSH - 60 X 65 X 60 LG</t>
  </si>
  <si>
    <t>LINEAR LT-M-100</t>
  </si>
  <si>
    <t>LINEAR LT-M-175</t>
  </si>
  <si>
    <t>LINEAR LT-M-350</t>
  </si>
  <si>
    <t>HYDRAULIC PIPE CLAMP - 20 MM</t>
  </si>
  <si>
    <t>HYDRAULIC PIPE CLAMP - 25 MM</t>
  </si>
  <si>
    <t>PU WIPER SEAL 65 X 73.6 X 5.3/7</t>
  </si>
  <si>
    <t>PU WIPER SEAL 50 X58.6 X 5.3/7</t>
  </si>
  <si>
    <t>LC</t>
  </si>
  <si>
    <t xml:space="preserve">GLIDE RING - 100 X 84.5 X 6.3   </t>
  </si>
  <si>
    <t xml:space="preserve">GUIDE RING - 95 X 100 X 9.7                                 </t>
  </si>
  <si>
    <t xml:space="preserve">GUIDE RING - 50 X 55 X 9.7                                  </t>
  </si>
  <si>
    <t xml:space="preserve">STEP SEAL - 50 X 61 X 4.2                                   </t>
  </si>
  <si>
    <t>ROD SEAL - 50 X 60 X 7.3</t>
  </si>
  <si>
    <t xml:space="preserve">RADIAL OIL SEAL - 95 X 115 X 12     </t>
  </si>
  <si>
    <t>TORQUE PISTON MOTOR TMP-160</t>
  </si>
  <si>
    <t>TORQUE PISTON MOTOR TMDG 2-200 S18</t>
  </si>
  <si>
    <t>SERVO SYSTEM - 64 LPM (JAKSH)</t>
  </si>
  <si>
    <t>SRDG BALL BEARING,6205-ZZ</t>
  </si>
  <si>
    <t>TAPER ROLLER BEARING-32014</t>
  </si>
  <si>
    <t>TAPER ROLLER BEARING-32216</t>
  </si>
  <si>
    <t>MOTOR MOUNTING PAD Ø60 X M10 X 40LG</t>
  </si>
  <si>
    <t>PLASTIC CAN HDPE-3 LITER (WHITE)</t>
  </si>
  <si>
    <t>DSG-01-3C2-D24 (YUKEN)</t>
  </si>
  <si>
    <t>DSG-01-3C4-D24 (YUKEN)</t>
  </si>
  <si>
    <t>DSG-03-3C2-D24 (YUKEN)</t>
  </si>
  <si>
    <t>DSG-03-2B2B-D24 (YUKEN)</t>
  </si>
  <si>
    <t>DSG-03-3C12-D24 (YUKEN)</t>
  </si>
  <si>
    <t>PRESSURE RELIEF VALVE - BG-03-HP32 (YUKEN)</t>
  </si>
  <si>
    <t>PRESSURE RELIEF VALVE - BG-06-P32 (YUKEN)</t>
  </si>
  <si>
    <t>LINE CHECK VALVE C20T1-03  (POLYHYDRON)</t>
  </si>
  <si>
    <t>LINE CHECK VALVE C10T1-03 (POLYHYDRON)</t>
  </si>
  <si>
    <t>PRESSURE GAUG 0-420 BAR BACK CONNECTION (2-1/2")</t>
  </si>
  <si>
    <t>MOLD HEIGHT ADJUSTMENT GEAR - 90 TON (MODULE-3 TEETH-18)</t>
  </si>
  <si>
    <t>O RING - 40 X 3 (O RING- 45.69X2.62)</t>
  </si>
  <si>
    <t>O RING - 90 X 5 (O RING-91.67X3.53)</t>
  </si>
  <si>
    <t>LIMIT SWITCH SNAP ACTION - PC 603</t>
  </si>
  <si>
    <t>LIMIT SWITCH ROLLER LEVER - FTN-139Z11</t>
  </si>
  <si>
    <t>E-10151</t>
  </si>
  <si>
    <t>ANTI VIBRATION RUBBER PAD - Ø125</t>
  </si>
  <si>
    <t xml:space="preserve">MOLD HEIGHT STOP LIMIT SWITCH 
OPERATING PIN MTG BRACKET </t>
  </si>
  <si>
    <t>PILOT OPERATED CHECK VALVE - MPA-01-4-40H01 (YUKEN)</t>
  </si>
  <si>
    <t>PILOT OPERATED CHECK VALVE - MCIV-06-01 (PRISM HYD)</t>
  </si>
  <si>
    <t>TOGGLE TYPE LOCKING UNIT-90 TON</t>
  </si>
  <si>
    <t>GUIDE ROD TYPE INJECTION UNIT-280</t>
  </si>
  <si>
    <t>(B-10138) TOGGLE TYPE LOCKING UNIT-90 TON [1000110100]</t>
  </si>
  <si>
    <t>(B-10025) GUIDE ROD TYPE INJECTION UNIT-280 [1000210100]</t>
  </si>
  <si>
    <t>(B-10077) BARREL PLATE ASSY-280 [2000210100]</t>
  </si>
  <si>
    <t>(B-10083) BEARING HOUSING ASSY-280 [2000210200]</t>
  </si>
  <si>
    <t>(B-10001) SCREW BARREL ASSY - 30-280 [2000300100]</t>
  </si>
  <si>
    <t>(B-10002) SCREW BARREL ASSY - 35-280 [2000300200]</t>
  </si>
  <si>
    <t>(B-10003) SCREW BARREL SUB ASSY-280-40 [2000300300]</t>
  </si>
  <si>
    <t>SCREW BARREL ASSY - 40-280</t>
  </si>
  <si>
    <t>OIL TANK ASSY - 90 TON - 250LTR</t>
  </si>
  <si>
    <t>INJECTION FRAME ASSY - 90-280 
(GUIDE ROD TYPE)</t>
  </si>
  <si>
    <t>PANEL SERVO-90-280 B&amp;R</t>
  </si>
  <si>
    <t>PLC CONTROLLER-90-280 B&amp;R</t>
  </si>
  <si>
    <t>STATIONARY PLATE TOGGLE - 90 TON (CASTING)</t>
  </si>
  <si>
    <t>MOVING PLATE TOGGLE - 90 TON (CASTING)</t>
  </si>
  <si>
    <t>RM</t>
  </si>
  <si>
    <t>END PLATE - 90 TON (CASTING)</t>
  </si>
  <si>
    <t>CROSS HEAD - 90 TON (CASTING)</t>
  </si>
  <si>
    <t>CROSS HEAD LINK - 90 TON (CASTING)</t>
  </si>
  <si>
    <t>BINARY LINK - 90 TON (CASTING)</t>
  </si>
  <si>
    <t>TERNARY LINK - 90 TON (CASTING)</t>
  </si>
  <si>
    <t>SUN GEAR - 90 TON (MODULE-3 TEETH-159) (CASTING)</t>
  </si>
  <si>
    <t>GEAR NUT RETAINER - 90 TON (CASTING)</t>
  </si>
  <si>
    <t>DIE HEIGHT MOTOR MTG BRACKET - 90 TON (CASTING)</t>
  </si>
  <si>
    <t>BARREL PLATE - 280 (STOCK-150) (CASTING)</t>
  </si>
  <si>
    <t>BEARING HOUSING - 280 (CASTING)</t>
  </si>
  <si>
    <t>INJ CYL ROD NUT RETAINER - 280 (CASTING)</t>
  </si>
  <si>
    <t>INJECTION GUIDE ROD SUPPORT Ø60 - 280 (CASTING)</t>
  </si>
  <si>
    <t>HEAT EXCHANGER FRONT CAP - 90 TON (CASTING)</t>
  </si>
  <si>
    <t>HEAT EXCHANGER END CAP - 90 TON (CASTING)</t>
  </si>
  <si>
    <t>CASTING-90-280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</si>
</sst>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theme="1"/>
      <name val="Cambria"/>
      <family val="1"/>
    </font>
    <font>
      <sz val="10"/>
      <name val="Cambria"/>
      <family val="1"/>
    </font>
    <font>
      <sz val="10"/>
      <color rgb="FF00B050"/>
      <name val="Cambria"/>
      <family val="1"/>
    </font>
    <font>
      <b/>
      <sz val="10"/>
      <color rgb="FFFF0000"/>
      <name val="Cambria"/>
      <family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43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3" xfId="0" applyFont="1" applyBorder="1"/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3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F1958B83-827D-4B6A-BB3F-77CC2284E05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4E71-6BAA-4F57-B00F-D6223E30045E}">
  <dimension ref="A1:AQ18"/>
  <sheetViews>
    <sheetView zoomScaleNormal="100" workbookViewId="0">
      <selection activeCell="D24" sqref="D24"/>
    </sheetView>
  </sheetViews>
  <sheetFormatPr defaultColWidth="9.26953125" defaultRowHeight="14.5" x14ac:dyDescent="0.35"/>
  <cols>
    <col min="1" max="1" width="5.6328125" style="17" customWidth="1"/>
    <col min="2" max="3" width="11.6328125" style="17" customWidth="1"/>
    <col min="4" max="4" width="56.1796875" style="18" bestFit="1" customWidth="1"/>
    <col min="5" max="43" width="10.6328125" style="17" customWidth="1"/>
  </cols>
  <sheetData>
    <row r="1" spans="1:43" ht="25" customHeight="1" x14ac:dyDescent="0.35">
      <c r="A1" s="42" t="s">
        <v>400</v>
      </c>
      <c r="B1" s="42"/>
      <c r="C1" s="42"/>
      <c r="D1" s="42"/>
      <c r="E1" s="42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ht="30" customHeight="1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5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</row>
    <row r="3" spans="1:43" ht="15" customHeight="1" x14ac:dyDescent="0.35">
      <c r="A3" s="40">
        <v>1</v>
      </c>
      <c r="B3" s="40">
        <v>11201</v>
      </c>
      <c r="C3" s="40">
        <v>4001000100</v>
      </c>
      <c r="D3" s="8" t="s">
        <v>383</v>
      </c>
      <c r="E3" s="40" t="s">
        <v>385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</row>
    <row r="4" spans="1:43" ht="15" customHeight="1" x14ac:dyDescent="0.35">
      <c r="A4" s="40">
        <v>2</v>
      </c>
      <c r="B4" s="40">
        <v>11202</v>
      </c>
      <c r="C4" s="40">
        <v>4001001200</v>
      </c>
      <c r="D4" s="8" t="s">
        <v>384</v>
      </c>
      <c r="E4" s="40" t="s">
        <v>385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</row>
    <row r="5" spans="1:43" ht="15" customHeight="1" x14ac:dyDescent="0.35">
      <c r="A5" s="40">
        <v>3</v>
      </c>
      <c r="B5" s="40">
        <v>11203</v>
      </c>
      <c r="C5" s="40">
        <v>4001002300</v>
      </c>
      <c r="D5" s="8" t="s">
        <v>386</v>
      </c>
      <c r="E5" s="40" t="s">
        <v>385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</row>
    <row r="6" spans="1:43" ht="15" customHeight="1" x14ac:dyDescent="0.35">
      <c r="A6" s="40">
        <v>4</v>
      </c>
      <c r="B6" s="40">
        <v>11204</v>
      </c>
      <c r="C6" s="40">
        <v>4001003600</v>
      </c>
      <c r="D6" s="8" t="s">
        <v>387</v>
      </c>
      <c r="E6" s="40" t="s">
        <v>385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</row>
    <row r="7" spans="1:43" ht="15" customHeight="1" x14ac:dyDescent="0.35">
      <c r="A7" s="40">
        <v>5</v>
      </c>
      <c r="B7" s="40">
        <v>11207</v>
      </c>
      <c r="C7" s="40">
        <v>4001004200</v>
      </c>
      <c r="D7" s="8" t="s">
        <v>388</v>
      </c>
      <c r="E7" s="40" t="s">
        <v>385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</row>
    <row r="8" spans="1:43" ht="15" customHeight="1" x14ac:dyDescent="0.35">
      <c r="A8" s="40">
        <v>6</v>
      </c>
      <c r="B8" s="40">
        <v>11205</v>
      </c>
      <c r="C8" s="40">
        <v>4001004800</v>
      </c>
      <c r="D8" s="8" t="s">
        <v>389</v>
      </c>
      <c r="E8" s="40" t="s">
        <v>385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</row>
    <row r="9" spans="1:43" ht="15" customHeight="1" x14ac:dyDescent="0.35">
      <c r="A9" s="40">
        <v>7</v>
      </c>
      <c r="B9" s="40">
        <v>11206</v>
      </c>
      <c r="C9" s="40">
        <v>4001005400</v>
      </c>
      <c r="D9" s="8" t="s">
        <v>390</v>
      </c>
      <c r="E9" s="40" t="s">
        <v>385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</row>
    <row r="10" spans="1:43" ht="15" customHeight="1" x14ac:dyDescent="0.35">
      <c r="A10" s="40">
        <v>8</v>
      </c>
      <c r="B10" s="40">
        <v>11208</v>
      </c>
      <c r="C10" s="40">
        <v>4001006300</v>
      </c>
      <c r="D10" s="8" t="s">
        <v>391</v>
      </c>
      <c r="E10" s="40" t="s">
        <v>385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</row>
    <row r="11" spans="1:43" ht="15" customHeight="1" x14ac:dyDescent="0.35">
      <c r="A11" s="40">
        <v>9</v>
      </c>
      <c r="B11" s="40">
        <v>11210</v>
      </c>
      <c r="C11" s="40">
        <v>4001006900</v>
      </c>
      <c r="D11" s="8" t="s">
        <v>392</v>
      </c>
      <c r="E11" s="40" t="s">
        <v>385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</row>
    <row r="12" spans="1:43" ht="15" customHeight="1" x14ac:dyDescent="0.35">
      <c r="A12" s="40">
        <v>10</v>
      </c>
      <c r="B12" s="40">
        <v>11209</v>
      </c>
      <c r="C12" s="40">
        <v>4001007500</v>
      </c>
      <c r="D12" s="8" t="s">
        <v>393</v>
      </c>
      <c r="E12" s="40" t="s">
        <v>385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</row>
    <row r="13" spans="1:43" ht="15" customHeight="1" x14ac:dyDescent="0.35">
      <c r="A13" s="40">
        <v>11</v>
      </c>
      <c r="B13" s="40" t="s">
        <v>150</v>
      </c>
      <c r="C13" s="40">
        <v>4001009600</v>
      </c>
      <c r="D13" s="8" t="s">
        <v>394</v>
      </c>
      <c r="E13" s="40" t="s">
        <v>385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</row>
    <row r="14" spans="1:43" ht="15" customHeight="1" x14ac:dyDescent="0.35">
      <c r="A14" s="40">
        <v>12</v>
      </c>
      <c r="B14" s="40" t="s">
        <v>150</v>
      </c>
      <c r="C14" s="40">
        <v>4001011200</v>
      </c>
      <c r="D14" s="8" t="s">
        <v>395</v>
      </c>
      <c r="E14" s="40" t="s">
        <v>385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</row>
    <row r="15" spans="1:43" ht="15" customHeight="1" x14ac:dyDescent="0.35">
      <c r="A15" s="40">
        <v>13</v>
      </c>
      <c r="B15" s="40" t="s">
        <v>150</v>
      </c>
      <c r="C15" s="40">
        <v>4001012500</v>
      </c>
      <c r="D15" s="8" t="s">
        <v>396</v>
      </c>
      <c r="E15" s="40" t="s">
        <v>385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</row>
    <row r="16" spans="1:43" ht="15" customHeight="1" x14ac:dyDescent="0.35">
      <c r="A16" s="40">
        <v>14</v>
      </c>
      <c r="B16" s="40" t="s">
        <v>150</v>
      </c>
      <c r="C16" s="40">
        <v>4001013300</v>
      </c>
      <c r="D16" s="8" t="s">
        <v>397</v>
      </c>
      <c r="E16" s="40" t="s">
        <v>385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</row>
    <row r="17" spans="1:43" ht="15" customHeight="1" x14ac:dyDescent="0.35">
      <c r="A17" s="40">
        <v>15</v>
      </c>
      <c r="B17" s="40" t="s">
        <v>150</v>
      </c>
      <c r="C17" s="40">
        <v>4001013500</v>
      </c>
      <c r="D17" s="8" t="s">
        <v>398</v>
      </c>
      <c r="E17" s="40" t="s">
        <v>385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</row>
    <row r="18" spans="1:43" ht="15" customHeight="1" x14ac:dyDescent="0.35">
      <c r="A18" s="40">
        <v>16</v>
      </c>
      <c r="B18" s="40" t="s">
        <v>150</v>
      </c>
      <c r="C18" s="40">
        <v>4001013600</v>
      </c>
      <c r="D18" s="8" t="s">
        <v>399</v>
      </c>
      <c r="E18" s="40" t="s">
        <v>385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</row>
  </sheetData>
  <mergeCells count="1">
    <mergeCell ref="A1:E1"/>
  </mergeCells>
  <conditionalFormatting sqref="C3:C18">
    <cfRule type="containsText" dxfId="7" priority="33" operator="containsText" text="ITEM CODE IS NOT USE">
      <formula>NOT(ISERROR(SEARCH("ITEM CODE IS NOT USE",C3)))</formula>
    </cfRule>
  </conditionalFormatting>
  <pageMargins left="0.70866141732283472" right="0" top="0" bottom="0" header="0" footer="0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1BAA-8A33-4042-AAD1-18821C5ED7B0}">
  <sheetPr codeName="Sheet1"/>
  <dimension ref="A1:J90"/>
  <sheetViews>
    <sheetView zoomScaleNormal="100" workbookViewId="0">
      <selection activeCell="D16" sqref="D16"/>
    </sheetView>
  </sheetViews>
  <sheetFormatPr defaultColWidth="9.26953125" defaultRowHeight="14.5" x14ac:dyDescent="0.35"/>
  <cols>
    <col min="1" max="1" width="5.6328125" style="5" customWidth="1"/>
    <col min="2" max="3" width="11.6328125" style="5" customWidth="1"/>
    <col min="4" max="4" width="49.54296875" style="15" bestFit="1" customWidth="1"/>
    <col min="5" max="6" width="10.6328125" style="5" customWidth="1"/>
    <col min="7" max="7" width="3.6328125" style="5" customWidth="1"/>
    <col min="8" max="8" width="9.453125" style="28" customWidth="1"/>
    <col min="9" max="9" width="20" style="29" bestFit="1" customWidth="1"/>
    <col min="10" max="10" width="50" style="29" bestFit="1" customWidth="1"/>
    <col min="11" max="11" width="9.26953125" customWidth="1"/>
  </cols>
  <sheetData>
    <row r="1" spans="1:7" ht="25" customHeight="1" x14ac:dyDescent="0.35">
      <c r="A1" s="42" t="s">
        <v>184</v>
      </c>
      <c r="B1" s="42"/>
      <c r="C1" s="42"/>
      <c r="D1" s="42"/>
      <c r="E1" s="42"/>
      <c r="F1" s="42"/>
      <c r="G1" s="35"/>
    </row>
    <row r="2" spans="1:7" ht="30" customHeight="1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36"/>
    </row>
    <row r="3" spans="1:7" x14ac:dyDescent="0.35">
      <c r="A3" s="34">
        <v>1</v>
      </c>
      <c r="B3" s="11" t="s">
        <v>6</v>
      </c>
      <c r="C3" s="34">
        <v>1000110100</v>
      </c>
      <c r="D3" s="4" t="s">
        <v>369</v>
      </c>
      <c r="E3" s="34">
        <v>1</v>
      </c>
      <c r="F3" s="34" t="s">
        <v>102</v>
      </c>
      <c r="G3" s="37"/>
    </row>
    <row r="4" spans="1:7" x14ac:dyDescent="0.35">
      <c r="A4" s="34">
        <v>2</v>
      </c>
      <c r="B4" s="11" t="s">
        <v>7</v>
      </c>
      <c r="C4" s="34">
        <v>1000210100</v>
      </c>
      <c r="D4" s="4" t="s">
        <v>370</v>
      </c>
      <c r="E4" s="34">
        <v>1</v>
      </c>
      <c r="F4" s="34" t="s">
        <v>102</v>
      </c>
      <c r="G4" s="37"/>
    </row>
    <row r="5" spans="1:7" x14ac:dyDescent="0.35">
      <c r="A5" s="27">
        <v>3</v>
      </c>
      <c r="B5" s="11" t="s">
        <v>8</v>
      </c>
      <c r="C5" s="22">
        <v>3000000100</v>
      </c>
      <c r="D5" s="4" t="s">
        <v>186</v>
      </c>
      <c r="E5" s="22">
        <v>1</v>
      </c>
      <c r="F5" s="22" t="s">
        <v>114</v>
      </c>
      <c r="G5" s="37"/>
    </row>
    <row r="6" spans="1:7" ht="25" x14ac:dyDescent="0.35">
      <c r="A6" s="27">
        <v>4</v>
      </c>
      <c r="B6" s="11" t="s">
        <v>9</v>
      </c>
      <c r="C6" s="22">
        <v>3000000200</v>
      </c>
      <c r="D6" s="4" t="s">
        <v>380</v>
      </c>
      <c r="E6" s="22">
        <v>1</v>
      </c>
      <c r="F6" s="22" t="s">
        <v>114</v>
      </c>
      <c r="G6" s="37"/>
    </row>
    <row r="7" spans="1:7" x14ac:dyDescent="0.35">
      <c r="A7" s="27">
        <v>5</v>
      </c>
      <c r="B7" s="11" t="s">
        <v>106</v>
      </c>
      <c r="C7" s="38">
        <v>2000300300</v>
      </c>
      <c r="D7" s="4" t="s">
        <v>378</v>
      </c>
      <c r="E7" s="38">
        <v>1</v>
      </c>
      <c r="F7" s="38" t="s">
        <v>102</v>
      </c>
      <c r="G7" s="37"/>
    </row>
    <row r="8" spans="1:7" x14ac:dyDescent="0.35">
      <c r="A8" s="27">
        <v>6</v>
      </c>
      <c r="B8" s="11" t="s">
        <v>180</v>
      </c>
      <c r="C8" s="38">
        <v>2000300400</v>
      </c>
      <c r="D8" s="4" t="s">
        <v>379</v>
      </c>
      <c r="E8" s="38">
        <v>1</v>
      </c>
      <c r="F8" s="38" t="s">
        <v>102</v>
      </c>
      <c r="G8" s="37"/>
    </row>
    <row r="9" spans="1:7" x14ac:dyDescent="0.35">
      <c r="A9" s="27">
        <v>7</v>
      </c>
      <c r="B9" s="11" t="s">
        <v>179</v>
      </c>
      <c r="C9" s="22">
        <v>2000300500</v>
      </c>
      <c r="D9" s="4" t="s">
        <v>185</v>
      </c>
      <c r="E9" s="22">
        <v>1</v>
      </c>
      <c r="F9" s="22" t="s">
        <v>102</v>
      </c>
      <c r="G9" s="37"/>
    </row>
    <row r="10" spans="1:7" x14ac:dyDescent="0.35">
      <c r="A10" s="27">
        <v>8</v>
      </c>
      <c r="B10" s="11" t="s">
        <v>150</v>
      </c>
      <c r="C10" s="22">
        <v>2000300600</v>
      </c>
      <c r="D10" s="4" t="s">
        <v>123</v>
      </c>
      <c r="E10" s="22">
        <v>1</v>
      </c>
      <c r="F10" s="22" t="s">
        <v>102</v>
      </c>
      <c r="G10" s="37"/>
    </row>
    <row r="11" spans="1:7" x14ac:dyDescent="0.35">
      <c r="A11" s="27">
        <v>9</v>
      </c>
      <c r="B11" s="11" t="s">
        <v>150</v>
      </c>
      <c r="C11" s="22">
        <v>2000300700</v>
      </c>
      <c r="D11" s="4" t="s">
        <v>187</v>
      </c>
      <c r="E11" s="22">
        <v>1</v>
      </c>
      <c r="F11" s="22" t="s">
        <v>102</v>
      </c>
      <c r="G11" s="37"/>
    </row>
    <row r="12" spans="1:7" x14ac:dyDescent="0.35">
      <c r="A12" s="27">
        <v>10</v>
      </c>
      <c r="B12" s="11" t="s">
        <v>150</v>
      </c>
      <c r="C12" s="22">
        <v>2000300800</v>
      </c>
      <c r="D12" s="4" t="s">
        <v>188</v>
      </c>
      <c r="E12" s="22">
        <v>1</v>
      </c>
      <c r="F12" s="22" t="s">
        <v>102</v>
      </c>
      <c r="G12" s="37"/>
    </row>
    <row r="13" spans="1:7" x14ac:dyDescent="0.35">
      <c r="A13" s="27">
        <v>11</v>
      </c>
      <c r="B13" s="11" t="s">
        <v>150</v>
      </c>
      <c r="C13" s="22">
        <v>2000300900</v>
      </c>
      <c r="D13" s="4" t="s">
        <v>189</v>
      </c>
      <c r="E13" s="22">
        <v>1</v>
      </c>
      <c r="F13" s="22" t="s">
        <v>102</v>
      </c>
      <c r="G13" s="37"/>
    </row>
    <row r="14" spans="1:7" x14ac:dyDescent="0.35">
      <c r="A14" s="27">
        <v>12</v>
      </c>
      <c r="B14" s="11" t="s">
        <v>150</v>
      </c>
      <c r="C14" s="22">
        <v>7000100100</v>
      </c>
      <c r="D14" s="3" t="s">
        <v>291</v>
      </c>
      <c r="E14" s="22">
        <v>1</v>
      </c>
      <c r="F14" s="22" t="s">
        <v>102</v>
      </c>
      <c r="G14" s="37"/>
    </row>
    <row r="15" spans="1:7" x14ac:dyDescent="0.35">
      <c r="A15" s="27">
        <v>13</v>
      </c>
      <c r="B15" s="11" t="s">
        <v>150</v>
      </c>
      <c r="C15" s="22">
        <v>7000200100</v>
      </c>
      <c r="D15" s="4" t="s">
        <v>289</v>
      </c>
      <c r="E15" s="22">
        <v>1</v>
      </c>
      <c r="F15" s="22" t="s">
        <v>102</v>
      </c>
      <c r="G15" s="37"/>
    </row>
    <row r="16" spans="1:7" x14ac:dyDescent="0.35">
      <c r="A16" s="27">
        <v>14</v>
      </c>
      <c r="B16" s="11" t="s">
        <v>150</v>
      </c>
      <c r="C16" s="22">
        <v>7000300100</v>
      </c>
      <c r="D16" s="4" t="s">
        <v>290</v>
      </c>
      <c r="E16" s="22">
        <v>1</v>
      </c>
      <c r="F16" s="22" t="s">
        <v>102</v>
      </c>
      <c r="G16" s="37"/>
    </row>
    <row r="17" spans="1:7" x14ac:dyDescent="0.35">
      <c r="A17" s="27">
        <v>15</v>
      </c>
      <c r="B17" s="11" t="s">
        <v>10</v>
      </c>
      <c r="C17" s="22">
        <v>7000400100</v>
      </c>
      <c r="D17" s="3" t="s">
        <v>11</v>
      </c>
      <c r="E17" s="22">
        <v>1</v>
      </c>
      <c r="F17" s="22" t="s">
        <v>102</v>
      </c>
      <c r="G17" s="37"/>
    </row>
    <row r="18" spans="1:7" x14ac:dyDescent="0.35">
      <c r="A18" s="27">
        <v>16</v>
      </c>
      <c r="B18" s="11" t="s">
        <v>38</v>
      </c>
      <c r="C18" s="38">
        <v>3000000400</v>
      </c>
      <c r="D18" s="3" t="s">
        <v>277</v>
      </c>
      <c r="E18" s="22">
        <v>1</v>
      </c>
      <c r="F18" s="22" t="s">
        <v>114</v>
      </c>
      <c r="G18" s="37"/>
    </row>
    <row r="19" spans="1:7" x14ac:dyDescent="0.35">
      <c r="A19" s="27">
        <v>17</v>
      </c>
      <c r="B19" s="11" t="s">
        <v>122</v>
      </c>
      <c r="C19" s="38">
        <v>3000000500</v>
      </c>
      <c r="D19" s="4" t="s">
        <v>192</v>
      </c>
      <c r="E19" s="22">
        <v>1</v>
      </c>
      <c r="F19" s="22" t="s">
        <v>114</v>
      </c>
      <c r="G19" s="37"/>
    </row>
    <row r="20" spans="1:7" x14ac:dyDescent="0.35">
      <c r="A20" s="27">
        <v>18</v>
      </c>
      <c r="B20" s="11" t="s">
        <v>45</v>
      </c>
      <c r="C20" s="38">
        <v>3000000600</v>
      </c>
      <c r="D20" s="12" t="s">
        <v>271</v>
      </c>
      <c r="E20" s="22">
        <v>1</v>
      </c>
      <c r="F20" s="22" t="s">
        <v>114</v>
      </c>
      <c r="G20" s="37"/>
    </row>
    <row r="21" spans="1:7" x14ac:dyDescent="0.35">
      <c r="A21" s="27">
        <v>19</v>
      </c>
      <c r="B21" s="11" t="s">
        <v>46</v>
      </c>
      <c r="C21" s="38">
        <v>3000000700</v>
      </c>
      <c r="D21" s="12" t="s">
        <v>272</v>
      </c>
      <c r="E21" s="22">
        <v>1</v>
      </c>
      <c r="F21" s="22" t="s">
        <v>114</v>
      </c>
      <c r="G21" s="37"/>
    </row>
    <row r="22" spans="1:7" x14ac:dyDescent="0.35">
      <c r="A22" s="27">
        <v>20</v>
      </c>
      <c r="B22" s="11" t="s">
        <v>190</v>
      </c>
      <c r="C22" s="38">
        <v>3000000800</v>
      </c>
      <c r="D22" s="4" t="s">
        <v>191</v>
      </c>
      <c r="E22" s="22">
        <v>1</v>
      </c>
      <c r="F22" s="22" t="s">
        <v>114</v>
      </c>
      <c r="G22" s="37"/>
    </row>
    <row r="23" spans="1:7" x14ac:dyDescent="0.35">
      <c r="A23" s="27">
        <v>21</v>
      </c>
      <c r="B23" s="11" t="s">
        <v>54</v>
      </c>
      <c r="C23" s="38">
        <v>3000000900</v>
      </c>
      <c r="D23" s="4" t="s">
        <v>193</v>
      </c>
      <c r="E23" s="22">
        <v>1</v>
      </c>
      <c r="F23" s="22" t="s">
        <v>114</v>
      </c>
      <c r="G23" s="37"/>
    </row>
    <row r="24" spans="1:7" x14ac:dyDescent="0.35">
      <c r="A24" s="27">
        <v>22</v>
      </c>
      <c r="B24" s="11" t="s">
        <v>59</v>
      </c>
      <c r="C24" s="38">
        <v>3000001000</v>
      </c>
      <c r="D24" s="13" t="s">
        <v>320</v>
      </c>
      <c r="E24" s="22">
        <v>1</v>
      </c>
      <c r="F24" s="22" t="s">
        <v>114</v>
      </c>
      <c r="G24" s="37"/>
    </row>
    <row r="25" spans="1:7" x14ac:dyDescent="0.35">
      <c r="A25" s="27">
        <v>23</v>
      </c>
      <c r="B25" s="11" t="s">
        <v>22</v>
      </c>
      <c r="C25" s="22">
        <v>4110006500</v>
      </c>
      <c r="D25" s="12" t="s">
        <v>194</v>
      </c>
      <c r="E25" s="22">
        <v>1</v>
      </c>
      <c r="F25" s="22" t="s">
        <v>101</v>
      </c>
      <c r="G25" s="37"/>
    </row>
    <row r="26" spans="1:7" x14ac:dyDescent="0.35">
      <c r="A26" s="27">
        <v>24</v>
      </c>
      <c r="B26" s="11" t="s">
        <v>23</v>
      </c>
      <c r="C26" s="22">
        <v>4110006600</v>
      </c>
      <c r="D26" s="12" t="s">
        <v>195</v>
      </c>
      <c r="E26" s="22">
        <v>1</v>
      </c>
      <c r="F26" s="22" t="s">
        <v>101</v>
      </c>
      <c r="G26" s="37"/>
    </row>
    <row r="27" spans="1:7" x14ac:dyDescent="0.35">
      <c r="A27" s="27">
        <v>25</v>
      </c>
      <c r="B27" s="11" t="s">
        <v>24</v>
      </c>
      <c r="C27" s="22">
        <v>4110006700</v>
      </c>
      <c r="D27" s="12" t="s">
        <v>196</v>
      </c>
      <c r="E27" s="22">
        <v>1</v>
      </c>
      <c r="F27" s="22" t="s">
        <v>101</v>
      </c>
      <c r="G27" s="37"/>
    </row>
    <row r="28" spans="1:7" x14ac:dyDescent="0.35">
      <c r="A28" s="27">
        <v>26</v>
      </c>
      <c r="B28" s="11" t="s">
        <v>25</v>
      </c>
      <c r="C28" s="22">
        <v>4110006800</v>
      </c>
      <c r="D28" s="12" t="s">
        <v>197</v>
      </c>
      <c r="E28" s="22">
        <v>1</v>
      </c>
      <c r="F28" s="22" t="s">
        <v>101</v>
      </c>
      <c r="G28" s="37"/>
    </row>
    <row r="29" spans="1:7" x14ac:dyDescent="0.35">
      <c r="A29" s="27">
        <v>27</v>
      </c>
      <c r="B29" s="11" t="s">
        <v>274</v>
      </c>
      <c r="C29" s="22">
        <v>4110006900</v>
      </c>
      <c r="D29" s="12" t="s">
        <v>275</v>
      </c>
      <c r="E29" s="22">
        <v>1</v>
      </c>
      <c r="F29" s="22" t="s">
        <v>101</v>
      </c>
      <c r="G29" s="37"/>
    </row>
    <row r="30" spans="1:7" x14ac:dyDescent="0.35">
      <c r="A30" s="27">
        <v>28</v>
      </c>
      <c r="B30" s="11" t="s">
        <v>13</v>
      </c>
      <c r="C30" s="22">
        <v>4110007000</v>
      </c>
      <c r="D30" s="12" t="s">
        <v>198</v>
      </c>
      <c r="E30" s="22">
        <v>2</v>
      </c>
      <c r="F30" s="22" t="s">
        <v>101</v>
      </c>
      <c r="G30" s="37"/>
    </row>
    <row r="31" spans="1:7" x14ac:dyDescent="0.35">
      <c r="A31" s="27">
        <v>29</v>
      </c>
      <c r="B31" s="11" t="s">
        <v>20</v>
      </c>
      <c r="C31" s="22">
        <v>4110007100</v>
      </c>
      <c r="D31" s="12" t="s">
        <v>199</v>
      </c>
      <c r="E31" s="22">
        <v>2</v>
      </c>
      <c r="F31" s="22" t="s">
        <v>101</v>
      </c>
      <c r="G31" s="37"/>
    </row>
    <row r="32" spans="1:7" x14ac:dyDescent="0.35">
      <c r="A32" s="27">
        <v>30</v>
      </c>
      <c r="B32" s="11" t="s">
        <v>21</v>
      </c>
      <c r="C32" s="22">
        <v>4110007200</v>
      </c>
      <c r="D32" s="12" t="s">
        <v>200</v>
      </c>
      <c r="E32" s="22">
        <v>2</v>
      </c>
      <c r="F32" s="22" t="s">
        <v>101</v>
      </c>
      <c r="G32" s="37"/>
    </row>
    <row r="33" spans="1:7" x14ac:dyDescent="0.35">
      <c r="A33" s="27">
        <v>31</v>
      </c>
      <c r="B33" s="11" t="s">
        <v>14</v>
      </c>
      <c r="C33" s="22">
        <v>4110007300</v>
      </c>
      <c r="D33" s="12" t="s">
        <v>225</v>
      </c>
      <c r="E33" s="22">
        <v>1</v>
      </c>
      <c r="F33" s="22" t="s">
        <v>101</v>
      </c>
      <c r="G33" s="37"/>
    </row>
    <row r="34" spans="1:7" x14ac:dyDescent="0.35">
      <c r="A34" s="27">
        <v>32</v>
      </c>
      <c r="B34" s="11" t="s">
        <v>15</v>
      </c>
      <c r="C34" s="22">
        <v>4110007400</v>
      </c>
      <c r="D34" s="12" t="s">
        <v>226</v>
      </c>
      <c r="E34" s="22">
        <v>1</v>
      </c>
      <c r="F34" s="22" t="s">
        <v>101</v>
      </c>
      <c r="G34" s="37"/>
    </row>
    <row r="35" spans="1:7" x14ac:dyDescent="0.35">
      <c r="A35" s="27">
        <v>33</v>
      </c>
      <c r="B35" s="11" t="s">
        <v>16</v>
      </c>
      <c r="C35" s="22">
        <v>4110007500</v>
      </c>
      <c r="D35" s="12" t="s">
        <v>201</v>
      </c>
      <c r="E35" s="22">
        <v>2</v>
      </c>
      <c r="F35" s="22" t="s">
        <v>101</v>
      </c>
      <c r="G35" s="37"/>
    </row>
    <row r="36" spans="1:7" x14ac:dyDescent="0.35">
      <c r="A36" s="27">
        <v>34</v>
      </c>
      <c r="B36" s="11" t="s">
        <v>17</v>
      </c>
      <c r="C36" s="22">
        <v>4110007600</v>
      </c>
      <c r="D36" s="12" t="s">
        <v>204</v>
      </c>
      <c r="E36" s="22">
        <v>4</v>
      </c>
      <c r="F36" s="22" t="s">
        <v>101</v>
      </c>
      <c r="G36" s="37"/>
    </row>
    <row r="37" spans="1:7" x14ac:dyDescent="0.35">
      <c r="A37" s="27">
        <v>35</v>
      </c>
      <c r="B37" s="11" t="s">
        <v>18</v>
      </c>
      <c r="C37" s="22">
        <v>4110007700</v>
      </c>
      <c r="D37" s="12" t="s">
        <v>202</v>
      </c>
      <c r="E37" s="22">
        <v>4</v>
      </c>
      <c r="F37" s="22" t="s">
        <v>101</v>
      </c>
      <c r="G37" s="37"/>
    </row>
    <row r="38" spans="1:7" x14ac:dyDescent="0.35">
      <c r="A38" s="27">
        <v>36</v>
      </c>
      <c r="B38" s="11" t="s">
        <v>213</v>
      </c>
      <c r="C38" s="22">
        <v>4110007800</v>
      </c>
      <c r="D38" s="12" t="s">
        <v>212</v>
      </c>
      <c r="E38" s="22">
        <v>1</v>
      </c>
      <c r="F38" s="22" t="s">
        <v>101</v>
      </c>
      <c r="G38" s="37"/>
    </row>
    <row r="39" spans="1:7" x14ac:dyDescent="0.35">
      <c r="A39" s="27">
        <v>37</v>
      </c>
      <c r="B39" s="11" t="s">
        <v>19</v>
      </c>
      <c r="C39" s="22">
        <v>4110007900</v>
      </c>
      <c r="D39" s="21" t="s">
        <v>211</v>
      </c>
      <c r="E39" s="22">
        <v>2</v>
      </c>
      <c r="F39" s="22" t="s">
        <v>101</v>
      </c>
      <c r="G39" s="37"/>
    </row>
    <row r="40" spans="1:7" x14ac:dyDescent="0.35">
      <c r="A40" s="27">
        <v>38</v>
      </c>
      <c r="B40" s="11" t="s">
        <v>26</v>
      </c>
      <c r="C40" s="22">
        <v>4110008000</v>
      </c>
      <c r="D40" s="12" t="s">
        <v>203</v>
      </c>
      <c r="E40" s="22">
        <v>1</v>
      </c>
      <c r="F40" s="22" t="s">
        <v>101</v>
      </c>
      <c r="G40" s="37"/>
    </row>
    <row r="41" spans="1:7" x14ac:dyDescent="0.35">
      <c r="A41" s="27">
        <v>39</v>
      </c>
      <c r="B41" s="11" t="s">
        <v>27</v>
      </c>
      <c r="C41" s="22">
        <v>4110008100</v>
      </c>
      <c r="D41" s="12" t="s">
        <v>205</v>
      </c>
      <c r="E41" s="22">
        <v>2</v>
      </c>
      <c r="F41" s="22" t="s">
        <v>101</v>
      </c>
      <c r="G41" s="37"/>
    </row>
    <row r="42" spans="1:7" x14ac:dyDescent="0.35">
      <c r="A42" s="27">
        <v>40</v>
      </c>
      <c r="B42" s="11" t="s">
        <v>12</v>
      </c>
      <c r="C42" s="22">
        <v>4110008200</v>
      </c>
      <c r="D42" s="12" t="s">
        <v>206</v>
      </c>
      <c r="E42" s="22">
        <v>1</v>
      </c>
      <c r="F42" s="22" t="s">
        <v>101</v>
      </c>
      <c r="G42" s="37"/>
    </row>
    <row r="43" spans="1:7" x14ac:dyDescent="0.35">
      <c r="A43" s="27">
        <v>41</v>
      </c>
      <c r="B43" s="11" t="s">
        <v>47</v>
      </c>
      <c r="C43" s="22">
        <v>3130800100</v>
      </c>
      <c r="D43" s="12" t="s">
        <v>208</v>
      </c>
      <c r="E43" s="22">
        <v>2</v>
      </c>
      <c r="F43" s="22" t="s">
        <v>334</v>
      </c>
      <c r="G43" s="37"/>
    </row>
    <row r="44" spans="1:7" x14ac:dyDescent="0.35">
      <c r="A44" s="27">
        <v>42</v>
      </c>
      <c r="B44" s="11" t="s">
        <v>48</v>
      </c>
      <c r="C44" s="22">
        <v>3130800200</v>
      </c>
      <c r="D44" s="12" t="s">
        <v>207</v>
      </c>
      <c r="E44" s="22">
        <v>1</v>
      </c>
      <c r="F44" s="22" t="s">
        <v>334</v>
      </c>
      <c r="G44" s="37"/>
    </row>
    <row r="45" spans="1:7" x14ac:dyDescent="0.35">
      <c r="A45" s="27">
        <v>43</v>
      </c>
      <c r="B45" s="11" t="s">
        <v>182</v>
      </c>
      <c r="C45" s="22">
        <v>3130800300</v>
      </c>
      <c r="D45" s="13" t="s">
        <v>219</v>
      </c>
      <c r="E45" s="22">
        <v>1</v>
      </c>
      <c r="F45" s="22" t="s">
        <v>334</v>
      </c>
      <c r="G45" s="37"/>
    </row>
    <row r="46" spans="1:7" x14ac:dyDescent="0.35">
      <c r="A46" s="27">
        <v>44</v>
      </c>
      <c r="B46" s="11" t="s">
        <v>49</v>
      </c>
      <c r="C46" s="22">
        <v>3131100100</v>
      </c>
      <c r="D46" s="12" t="s">
        <v>209</v>
      </c>
      <c r="E46" s="22">
        <v>1</v>
      </c>
      <c r="F46" s="22" t="s">
        <v>334</v>
      </c>
      <c r="G46" s="37"/>
    </row>
    <row r="47" spans="1:7" x14ac:dyDescent="0.35">
      <c r="A47" s="27">
        <v>45</v>
      </c>
      <c r="B47" s="11" t="s">
        <v>50</v>
      </c>
      <c r="C47" s="22">
        <v>3131100200</v>
      </c>
      <c r="D47" s="12" t="s">
        <v>210</v>
      </c>
      <c r="E47" s="22">
        <v>1</v>
      </c>
      <c r="F47" s="22" t="s">
        <v>334</v>
      </c>
      <c r="G47" s="37"/>
    </row>
    <row r="48" spans="1:7" ht="25" x14ac:dyDescent="0.35">
      <c r="A48" s="27">
        <v>46</v>
      </c>
      <c r="B48" s="11" t="s">
        <v>51</v>
      </c>
      <c r="C48" s="22">
        <v>3131100300</v>
      </c>
      <c r="D48" s="12" t="s">
        <v>366</v>
      </c>
      <c r="E48" s="22">
        <v>2</v>
      </c>
      <c r="F48" s="22" t="s">
        <v>334</v>
      </c>
      <c r="G48" s="37"/>
    </row>
    <row r="49" spans="1:10" x14ac:dyDescent="0.35">
      <c r="A49" s="27">
        <v>47</v>
      </c>
      <c r="B49" s="11" t="s">
        <v>52</v>
      </c>
      <c r="C49" s="22">
        <v>3131100400</v>
      </c>
      <c r="D49" s="12" t="s">
        <v>215</v>
      </c>
      <c r="E49" s="22">
        <v>1</v>
      </c>
      <c r="F49" s="22" t="s">
        <v>334</v>
      </c>
      <c r="G49" s="37"/>
    </row>
    <row r="50" spans="1:10" x14ac:dyDescent="0.35">
      <c r="A50" s="27">
        <v>48</v>
      </c>
      <c r="B50" s="11" t="s">
        <v>53</v>
      </c>
      <c r="C50" s="22">
        <v>3131100500</v>
      </c>
      <c r="D50" s="12" t="s">
        <v>216</v>
      </c>
      <c r="E50" s="22">
        <v>1</v>
      </c>
      <c r="F50" s="22" t="s">
        <v>334</v>
      </c>
      <c r="G50" s="37"/>
    </row>
    <row r="51" spans="1:10" x14ac:dyDescent="0.35">
      <c r="A51" s="27">
        <v>49</v>
      </c>
      <c r="B51" s="11" t="s">
        <v>214</v>
      </c>
      <c r="C51" s="22">
        <v>3131100600</v>
      </c>
      <c r="D51" s="12" t="s">
        <v>217</v>
      </c>
      <c r="E51" s="22">
        <v>1</v>
      </c>
      <c r="F51" s="22" t="s">
        <v>334</v>
      </c>
      <c r="G51" s="37"/>
    </row>
    <row r="52" spans="1:10" x14ac:dyDescent="0.35">
      <c r="A52" s="27">
        <v>50</v>
      </c>
      <c r="B52" s="11" t="s">
        <v>282</v>
      </c>
      <c r="C52" s="22">
        <v>3131100700</v>
      </c>
      <c r="D52" s="12" t="s">
        <v>283</v>
      </c>
      <c r="E52" s="22">
        <v>1</v>
      </c>
      <c r="F52" s="22" t="s">
        <v>334</v>
      </c>
      <c r="G52" s="37"/>
    </row>
    <row r="53" spans="1:10" x14ac:dyDescent="0.35">
      <c r="A53" s="27">
        <v>51</v>
      </c>
      <c r="B53" s="11" t="s">
        <v>113</v>
      </c>
      <c r="C53" s="22">
        <v>3131100800</v>
      </c>
      <c r="D53" s="12" t="s">
        <v>218</v>
      </c>
      <c r="E53" s="22">
        <v>1</v>
      </c>
      <c r="F53" s="22" t="s">
        <v>334</v>
      </c>
      <c r="G53" s="37"/>
    </row>
    <row r="54" spans="1:10" x14ac:dyDescent="0.35">
      <c r="A54" s="27">
        <v>52</v>
      </c>
      <c r="B54" s="11" t="s">
        <v>109</v>
      </c>
      <c r="C54" s="22">
        <v>3131100900</v>
      </c>
      <c r="D54" s="12" t="s">
        <v>220</v>
      </c>
      <c r="E54" s="22">
        <v>1</v>
      </c>
      <c r="F54" s="22" t="s">
        <v>334</v>
      </c>
      <c r="G54" s="37"/>
    </row>
    <row r="55" spans="1:10" x14ac:dyDescent="0.35">
      <c r="A55" s="27">
        <v>53</v>
      </c>
      <c r="B55" s="11" t="s">
        <v>55</v>
      </c>
      <c r="C55" s="22">
        <v>3131101000</v>
      </c>
      <c r="D55" s="13" t="s">
        <v>221</v>
      </c>
      <c r="E55" s="22">
        <v>1</v>
      </c>
      <c r="F55" s="22" t="s">
        <v>334</v>
      </c>
      <c r="G55" s="37"/>
    </row>
    <row r="56" spans="1:10" x14ac:dyDescent="0.35">
      <c r="A56" s="27">
        <v>54</v>
      </c>
      <c r="B56" s="11" t="s">
        <v>57</v>
      </c>
      <c r="C56" s="22">
        <v>3131101100</v>
      </c>
      <c r="D56" s="12" t="s">
        <v>273</v>
      </c>
      <c r="E56" s="22">
        <v>1</v>
      </c>
      <c r="F56" s="22" t="s">
        <v>334</v>
      </c>
      <c r="G56" s="37"/>
    </row>
    <row r="57" spans="1:10" x14ac:dyDescent="0.35">
      <c r="A57" s="27">
        <v>55</v>
      </c>
      <c r="B57" s="11" t="s">
        <v>56</v>
      </c>
      <c r="C57" s="22">
        <v>3131101200</v>
      </c>
      <c r="D57" s="21" t="s">
        <v>224</v>
      </c>
      <c r="E57" s="22">
        <v>1</v>
      </c>
      <c r="F57" s="22" t="s">
        <v>334</v>
      </c>
      <c r="G57" s="37"/>
    </row>
    <row r="58" spans="1:10" x14ac:dyDescent="0.35">
      <c r="A58" s="27">
        <v>56</v>
      </c>
      <c r="B58" s="11" t="s">
        <v>223</v>
      </c>
      <c r="C58" s="22">
        <v>3131101300</v>
      </c>
      <c r="D58" s="12" t="s">
        <v>222</v>
      </c>
      <c r="E58" s="22">
        <v>1</v>
      </c>
      <c r="F58" s="22" t="s">
        <v>334</v>
      </c>
      <c r="G58" s="37"/>
    </row>
    <row r="59" spans="1:10" x14ac:dyDescent="0.35">
      <c r="A59" s="27">
        <v>57</v>
      </c>
      <c r="B59" s="11" t="s">
        <v>58</v>
      </c>
      <c r="C59" s="24">
        <v>3131300100</v>
      </c>
      <c r="D59" s="12" t="s">
        <v>227</v>
      </c>
      <c r="E59" s="22">
        <v>1</v>
      </c>
      <c r="F59" s="22" t="s">
        <v>334</v>
      </c>
      <c r="G59" s="37"/>
      <c r="H59" s="30"/>
      <c r="I59" s="30"/>
      <c r="J59" s="30"/>
    </row>
    <row r="60" spans="1:10" x14ac:dyDescent="0.35">
      <c r="A60" s="27">
        <v>58</v>
      </c>
      <c r="B60" s="11" t="s">
        <v>29</v>
      </c>
      <c r="C60" s="26">
        <v>6160100100</v>
      </c>
      <c r="D60" s="3" t="s">
        <v>349</v>
      </c>
      <c r="E60" s="26">
        <v>2</v>
      </c>
      <c r="F60" s="26" t="s">
        <v>100</v>
      </c>
      <c r="G60" s="37"/>
    </row>
    <row r="61" spans="1:10" x14ac:dyDescent="0.35">
      <c r="A61" s="27">
        <v>59</v>
      </c>
      <c r="B61" s="11" t="s">
        <v>32</v>
      </c>
      <c r="C61" s="26">
        <v>6160100200</v>
      </c>
      <c r="D61" s="3" t="s">
        <v>350</v>
      </c>
      <c r="E61" s="26">
        <v>2</v>
      </c>
      <c r="F61" s="26" t="s">
        <v>100</v>
      </c>
      <c r="G61" s="37"/>
    </row>
    <row r="62" spans="1:10" x14ac:dyDescent="0.35">
      <c r="A62" s="27">
        <v>60</v>
      </c>
      <c r="B62" s="11" t="s">
        <v>31</v>
      </c>
      <c r="C62" s="26">
        <v>6160100300</v>
      </c>
      <c r="D62" s="3" t="s">
        <v>351</v>
      </c>
      <c r="E62" s="26">
        <v>1</v>
      </c>
      <c r="F62" s="26" t="s">
        <v>100</v>
      </c>
      <c r="G62" s="37"/>
    </row>
    <row r="63" spans="1:10" x14ac:dyDescent="0.35">
      <c r="A63" s="27">
        <v>61</v>
      </c>
      <c r="B63" s="11" t="s">
        <v>150</v>
      </c>
      <c r="C63" s="26">
        <v>6160100400</v>
      </c>
      <c r="D63" s="3" t="s">
        <v>352</v>
      </c>
      <c r="E63" s="26">
        <v>1</v>
      </c>
      <c r="F63" s="26" t="s">
        <v>100</v>
      </c>
      <c r="G63" s="37"/>
    </row>
    <row r="64" spans="1:10" x14ac:dyDescent="0.35">
      <c r="A64" s="27">
        <v>62</v>
      </c>
      <c r="B64" s="11" t="s">
        <v>33</v>
      </c>
      <c r="C64" s="26">
        <v>6160100500</v>
      </c>
      <c r="D64" s="3" t="s">
        <v>353</v>
      </c>
      <c r="E64" s="26">
        <v>1</v>
      </c>
      <c r="F64" s="26" t="s">
        <v>100</v>
      </c>
      <c r="G64" s="37"/>
    </row>
    <row r="65" spans="1:7" x14ac:dyDescent="0.35">
      <c r="A65" s="27">
        <v>63</v>
      </c>
      <c r="B65" s="11" t="s">
        <v>34</v>
      </c>
      <c r="C65" s="26">
        <v>6170100100</v>
      </c>
      <c r="D65" s="3" t="s">
        <v>354</v>
      </c>
      <c r="E65" s="26">
        <v>1</v>
      </c>
      <c r="F65" s="26" t="s">
        <v>100</v>
      </c>
      <c r="G65" s="37"/>
    </row>
    <row r="66" spans="1:7" x14ac:dyDescent="0.35">
      <c r="A66" s="27">
        <v>64</v>
      </c>
      <c r="B66" s="11" t="s">
        <v>37</v>
      </c>
      <c r="C66" s="26">
        <v>6170100200</v>
      </c>
      <c r="D66" s="3" t="s">
        <v>355</v>
      </c>
      <c r="E66" s="26">
        <v>1</v>
      </c>
      <c r="F66" s="26" t="s">
        <v>100</v>
      </c>
      <c r="G66" s="37"/>
    </row>
    <row r="67" spans="1:7" ht="25" x14ac:dyDescent="0.35">
      <c r="A67" s="27">
        <v>65</v>
      </c>
      <c r="B67" s="11" t="s">
        <v>30</v>
      </c>
      <c r="C67" s="26">
        <v>6180100100</v>
      </c>
      <c r="D67" s="3" t="s">
        <v>367</v>
      </c>
      <c r="E67" s="26">
        <v>1</v>
      </c>
      <c r="F67" s="26" t="s">
        <v>100</v>
      </c>
      <c r="G67" s="37"/>
    </row>
    <row r="68" spans="1:7" x14ac:dyDescent="0.35">
      <c r="A68" s="27">
        <v>66</v>
      </c>
      <c r="B68" s="11" t="s">
        <v>35</v>
      </c>
      <c r="C68" s="26">
        <v>6180200100</v>
      </c>
      <c r="D68" s="3" t="s">
        <v>368</v>
      </c>
      <c r="E68" s="26">
        <v>1</v>
      </c>
      <c r="F68" s="26" t="s">
        <v>100</v>
      </c>
      <c r="G68" s="37"/>
    </row>
    <row r="69" spans="1:7" x14ac:dyDescent="0.35">
      <c r="A69" s="27">
        <v>67</v>
      </c>
      <c r="B69" s="11" t="s">
        <v>36</v>
      </c>
      <c r="C69" s="26">
        <v>6190100100</v>
      </c>
      <c r="D69" s="3" t="s">
        <v>356</v>
      </c>
      <c r="E69" s="26">
        <v>1</v>
      </c>
      <c r="F69" s="26" t="s">
        <v>100</v>
      </c>
      <c r="G69" s="37"/>
    </row>
    <row r="70" spans="1:7" x14ac:dyDescent="0.35">
      <c r="A70" s="27">
        <v>68</v>
      </c>
      <c r="B70" s="11" t="s">
        <v>28</v>
      </c>
      <c r="C70" s="26">
        <v>6190100200</v>
      </c>
      <c r="D70" s="3" t="s">
        <v>357</v>
      </c>
      <c r="E70" s="26">
        <v>1</v>
      </c>
      <c r="F70" s="26" t="s">
        <v>100</v>
      </c>
      <c r="G70" s="37"/>
    </row>
    <row r="71" spans="1:7" x14ac:dyDescent="0.35">
      <c r="A71" s="27">
        <v>69</v>
      </c>
      <c r="B71" s="11" t="s">
        <v>42</v>
      </c>
      <c r="C71" s="26">
        <v>6240100100</v>
      </c>
      <c r="D71" s="3" t="s">
        <v>358</v>
      </c>
      <c r="E71" s="26">
        <v>2</v>
      </c>
      <c r="F71" s="26" t="s">
        <v>100</v>
      </c>
      <c r="G71" s="37"/>
    </row>
    <row r="72" spans="1:7" x14ac:dyDescent="0.35">
      <c r="A72" s="27">
        <v>70</v>
      </c>
      <c r="B72" s="11" t="s">
        <v>40</v>
      </c>
      <c r="C72" s="26">
        <v>6010400100</v>
      </c>
      <c r="D72" s="3" t="s">
        <v>343</v>
      </c>
      <c r="E72" s="26">
        <v>1</v>
      </c>
      <c r="F72" s="26" t="s">
        <v>100</v>
      </c>
      <c r="G72" s="37"/>
    </row>
    <row r="73" spans="1:7" x14ac:dyDescent="0.35">
      <c r="A73" s="27">
        <v>71</v>
      </c>
      <c r="B73" s="14" t="s">
        <v>39</v>
      </c>
      <c r="C73" s="25">
        <v>6020100100</v>
      </c>
      <c r="D73" s="4" t="s">
        <v>382</v>
      </c>
      <c r="E73" s="25">
        <v>1</v>
      </c>
      <c r="F73" s="25" t="s">
        <v>100</v>
      </c>
      <c r="G73" s="37"/>
    </row>
    <row r="74" spans="1:7" x14ac:dyDescent="0.35">
      <c r="A74" s="27">
        <v>72</v>
      </c>
      <c r="B74" s="11" t="s">
        <v>41</v>
      </c>
      <c r="C74" s="22">
        <v>6030100100</v>
      </c>
      <c r="D74" s="4" t="s">
        <v>381</v>
      </c>
      <c r="E74" s="22">
        <v>1</v>
      </c>
      <c r="F74" s="22" t="s">
        <v>100</v>
      </c>
      <c r="G74" s="37"/>
    </row>
    <row r="75" spans="1:7" x14ac:dyDescent="0.35">
      <c r="A75" s="27">
        <v>73</v>
      </c>
      <c r="B75" s="14" t="s">
        <v>43</v>
      </c>
      <c r="C75" s="22">
        <v>6210100100</v>
      </c>
      <c r="D75" s="4" t="s">
        <v>327</v>
      </c>
      <c r="E75" s="22">
        <v>1</v>
      </c>
      <c r="F75" s="22" t="s">
        <v>100</v>
      </c>
      <c r="G75" s="37"/>
    </row>
    <row r="76" spans="1:7" x14ac:dyDescent="0.35">
      <c r="A76" s="27">
        <v>74</v>
      </c>
      <c r="B76" s="11" t="s">
        <v>44</v>
      </c>
      <c r="C76" s="22">
        <v>6210100175</v>
      </c>
      <c r="D76" s="4" t="s">
        <v>328</v>
      </c>
      <c r="E76" s="22">
        <v>1</v>
      </c>
      <c r="F76" s="22" t="s">
        <v>100</v>
      </c>
      <c r="G76" s="37"/>
    </row>
    <row r="77" spans="1:7" x14ac:dyDescent="0.35">
      <c r="A77" s="27">
        <v>75</v>
      </c>
      <c r="B77" s="14" t="s">
        <v>60</v>
      </c>
      <c r="C77" s="23">
        <v>6210100350</v>
      </c>
      <c r="D77" s="4" t="s">
        <v>329</v>
      </c>
      <c r="E77" s="23">
        <v>1</v>
      </c>
      <c r="F77" s="23" t="s">
        <v>100</v>
      </c>
      <c r="G77" s="37"/>
    </row>
    <row r="78" spans="1:7" x14ac:dyDescent="0.35">
      <c r="A78" s="27">
        <v>76</v>
      </c>
      <c r="B78" s="14" t="s">
        <v>364</v>
      </c>
      <c r="C78" s="39">
        <v>6220100100</v>
      </c>
      <c r="D78" s="4" t="s">
        <v>362</v>
      </c>
      <c r="E78" s="32">
        <v>4</v>
      </c>
      <c r="F78" s="27" t="s">
        <v>100</v>
      </c>
      <c r="G78" s="37"/>
    </row>
    <row r="79" spans="1:7" x14ac:dyDescent="0.35">
      <c r="A79" s="27">
        <v>77</v>
      </c>
      <c r="B79" s="14" t="s">
        <v>181</v>
      </c>
      <c r="C79" s="33">
        <v>6220200100</v>
      </c>
      <c r="D79" s="4" t="s">
        <v>363</v>
      </c>
      <c r="E79" s="32">
        <v>3</v>
      </c>
      <c r="F79" s="27" t="s">
        <v>100</v>
      </c>
      <c r="G79" s="37"/>
    </row>
    <row r="80" spans="1:7" x14ac:dyDescent="0.35">
      <c r="A80" s="27">
        <v>78</v>
      </c>
      <c r="B80" s="14" t="s">
        <v>183</v>
      </c>
      <c r="C80" s="23">
        <v>7340100100</v>
      </c>
      <c r="D80" s="4" t="s">
        <v>330</v>
      </c>
      <c r="E80" s="23">
        <v>2</v>
      </c>
      <c r="F80" s="23" t="s">
        <v>100</v>
      </c>
      <c r="G80" s="37"/>
    </row>
    <row r="81" spans="1:7" x14ac:dyDescent="0.35">
      <c r="A81" s="27">
        <v>79</v>
      </c>
      <c r="B81" s="14" t="s">
        <v>150</v>
      </c>
      <c r="C81" s="23">
        <v>7340100200</v>
      </c>
      <c r="D81" s="4" t="s">
        <v>331</v>
      </c>
      <c r="E81" s="23">
        <v>4</v>
      </c>
      <c r="F81" s="23" t="s">
        <v>100</v>
      </c>
      <c r="G81" s="37"/>
    </row>
    <row r="82" spans="1:7" ht="14.5" customHeight="1" x14ac:dyDescent="0.35">
      <c r="A82" s="27">
        <v>80</v>
      </c>
      <c r="B82" s="14" t="s">
        <v>110</v>
      </c>
      <c r="C82" s="26">
        <v>6150100100</v>
      </c>
      <c r="D82" s="4" t="s">
        <v>115</v>
      </c>
      <c r="E82" s="26">
        <v>6</v>
      </c>
      <c r="F82" s="26" t="s">
        <v>100</v>
      </c>
      <c r="G82" s="37"/>
    </row>
    <row r="83" spans="1:7" x14ac:dyDescent="0.35">
      <c r="A83" s="27">
        <v>81</v>
      </c>
      <c r="B83" s="22" t="s">
        <v>121</v>
      </c>
      <c r="C83" s="22">
        <v>6150200100</v>
      </c>
      <c r="D83" s="16" t="s">
        <v>116</v>
      </c>
      <c r="E83" s="22">
        <v>1</v>
      </c>
      <c r="F83" s="22" t="s">
        <v>100</v>
      </c>
      <c r="G83" s="37"/>
    </row>
    <row r="84" spans="1:7" x14ac:dyDescent="0.35">
      <c r="A84" s="27">
        <v>82</v>
      </c>
      <c r="B84" s="22" t="s">
        <v>111</v>
      </c>
      <c r="C84" s="22">
        <v>6150300100</v>
      </c>
      <c r="D84" s="16" t="s">
        <v>117</v>
      </c>
      <c r="E84" s="22">
        <v>1</v>
      </c>
      <c r="F84" s="22" t="s">
        <v>100</v>
      </c>
      <c r="G84" s="37"/>
    </row>
    <row r="85" spans="1:7" x14ac:dyDescent="0.35">
      <c r="A85" s="27">
        <v>83</v>
      </c>
      <c r="B85" s="22" t="s">
        <v>112</v>
      </c>
      <c r="C85" s="22">
        <v>6150400100</v>
      </c>
      <c r="D85" s="16" t="s">
        <v>118</v>
      </c>
      <c r="E85" s="22">
        <v>1</v>
      </c>
      <c r="F85" s="22" t="s">
        <v>100</v>
      </c>
      <c r="G85" s="37"/>
    </row>
    <row r="86" spans="1:7" ht="25" x14ac:dyDescent="0.35">
      <c r="A86" s="27">
        <v>84</v>
      </c>
      <c r="B86" s="11" t="s">
        <v>150</v>
      </c>
      <c r="C86" s="22">
        <v>6141100100</v>
      </c>
      <c r="D86" s="3" t="s">
        <v>119</v>
      </c>
      <c r="E86" s="22">
        <v>3</v>
      </c>
      <c r="F86" s="22" t="s">
        <v>100</v>
      </c>
      <c r="G86" s="37"/>
    </row>
    <row r="87" spans="1:7" ht="25" x14ac:dyDescent="0.35">
      <c r="A87" s="27">
        <v>85</v>
      </c>
      <c r="B87" s="11" t="s">
        <v>150</v>
      </c>
      <c r="C87" s="22">
        <v>6141200100</v>
      </c>
      <c r="D87" s="3" t="s">
        <v>120</v>
      </c>
      <c r="E87" s="22">
        <v>1</v>
      </c>
      <c r="F87" s="22" t="s">
        <v>100</v>
      </c>
      <c r="G87" s="37"/>
    </row>
    <row r="88" spans="1:7" x14ac:dyDescent="0.35">
      <c r="A88" s="27">
        <v>86</v>
      </c>
      <c r="B88" s="22" t="s">
        <v>8</v>
      </c>
      <c r="C88" s="26">
        <v>7330200100</v>
      </c>
      <c r="D88" s="21" t="s">
        <v>347</v>
      </c>
      <c r="E88" s="22">
        <v>4</v>
      </c>
      <c r="F88" s="22" t="s">
        <v>100</v>
      </c>
      <c r="G88" s="37"/>
    </row>
    <row r="89" spans="1:7" x14ac:dyDescent="0.35">
      <c r="A89" s="27">
        <v>87</v>
      </c>
      <c r="B89" s="22" t="s">
        <v>150</v>
      </c>
      <c r="C89" s="22">
        <v>7910500100</v>
      </c>
      <c r="D89" s="16" t="s">
        <v>348</v>
      </c>
      <c r="E89" s="22">
        <v>1</v>
      </c>
      <c r="F89" s="22" t="s">
        <v>100</v>
      </c>
      <c r="G89" s="37"/>
    </row>
    <row r="90" spans="1:7" x14ac:dyDescent="0.35">
      <c r="A90" s="27">
        <v>88</v>
      </c>
      <c r="B90" s="22" t="s">
        <v>150</v>
      </c>
      <c r="C90" s="22">
        <v>7910300100</v>
      </c>
      <c r="D90" s="16" t="s">
        <v>365</v>
      </c>
      <c r="E90" s="22">
        <v>4</v>
      </c>
      <c r="F90" s="23" t="s">
        <v>100</v>
      </c>
      <c r="G90" s="37"/>
    </row>
  </sheetData>
  <mergeCells count="1">
    <mergeCell ref="A1:F1"/>
  </mergeCells>
  <conditionalFormatting sqref="C75:D82">
    <cfRule type="containsText" dxfId="6" priority="35" operator="containsText" text="ITEM CODE IS NOT USE">
      <formula>NOT(ISERROR(SEARCH("ITEM CODE IS NOT USE",C75)))</formula>
    </cfRule>
  </conditionalFormatting>
  <conditionalFormatting sqref="D73:D74">
    <cfRule type="containsText" dxfId="5" priority="2" operator="containsText" text="ITEM CODE IS NOT USE">
      <formula>NOT(ISERROR(SEARCH("ITEM CODE IS NOT USE",D73)))</formula>
    </cfRule>
    <cfRule type="timePeriod" dxfId="4" priority="3" timePeriod="today">
      <formula>FLOOR(D73,1)=TODAY()</formula>
    </cfRule>
  </conditionalFormatting>
  <conditionalFormatting sqref="D76">
    <cfRule type="timePeriod" dxfId="3" priority="54" timePeriod="today">
      <formula>FLOOR(D76,1)=TODAY()</formula>
    </cfRule>
  </conditionalFormatting>
  <pageMargins left="0.70866141732283472" right="0" top="0.39370078740157483" bottom="0" header="0" footer="0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FD5A-6768-4A7B-BEC7-94DF1B673D5A}">
  <sheetPr codeName="Sheet2"/>
  <dimension ref="A1:AR43"/>
  <sheetViews>
    <sheetView zoomScaleNormal="100" workbookViewId="0">
      <selection activeCell="H23" sqref="H23"/>
    </sheetView>
  </sheetViews>
  <sheetFormatPr defaultColWidth="9.26953125" defaultRowHeight="14.5" x14ac:dyDescent="0.35"/>
  <cols>
    <col min="1" max="1" width="5.6328125" style="17" customWidth="1"/>
    <col min="2" max="3" width="11.6328125" style="17" customWidth="1"/>
    <col min="4" max="4" width="56.1796875" style="18" bestFit="1" customWidth="1"/>
    <col min="5" max="44" width="10.6328125" style="17" customWidth="1"/>
  </cols>
  <sheetData>
    <row r="1" spans="1:44" ht="25" customHeight="1" x14ac:dyDescent="0.35">
      <c r="A1" s="42" t="s">
        <v>371</v>
      </c>
      <c r="B1" s="42"/>
      <c r="C1" s="42"/>
      <c r="D1" s="42"/>
      <c r="E1" s="42"/>
      <c r="F1" s="42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</row>
    <row r="2" spans="1:44" ht="30" customHeight="1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</row>
    <row r="3" spans="1:44" ht="15" customHeight="1" x14ac:dyDescent="0.35">
      <c r="A3" s="2">
        <v>1</v>
      </c>
      <c r="B3" s="2" t="s">
        <v>61</v>
      </c>
      <c r="C3" s="2">
        <v>2000110100</v>
      </c>
      <c r="D3" s="8" t="s">
        <v>228</v>
      </c>
      <c r="E3" s="2">
        <v>1</v>
      </c>
      <c r="F3" s="2" t="s">
        <v>102</v>
      </c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</row>
    <row r="4" spans="1:44" ht="15" customHeight="1" x14ac:dyDescent="0.35">
      <c r="A4" s="2">
        <v>2</v>
      </c>
      <c r="B4" s="2" t="s">
        <v>62</v>
      </c>
      <c r="C4" s="2">
        <v>2000110200</v>
      </c>
      <c r="D4" s="8" t="s">
        <v>237</v>
      </c>
      <c r="E4" s="2">
        <v>1</v>
      </c>
      <c r="F4" s="2" t="s">
        <v>102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</row>
    <row r="5" spans="1:44" ht="15" customHeight="1" x14ac:dyDescent="0.35">
      <c r="A5" s="2">
        <v>3</v>
      </c>
      <c r="B5" s="2" t="s">
        <v>150</v>
      </c>
      <c r="C5" s="2">
        <v>7000100200</v>
      </c>
      <c r="D5" s="8" t="s">
        <v>236</v>
      </c>
      <c r="E5" s="2">
        <v>1</v>
      </c>
      <c r="F5" s="2" t="s">
        <v>102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</row>
    <row r="6" spans="1:44" ht="15" customHeight="1" x14ac:dyDescent="0.35">
      <c r="A6" s="2">
        <v>4</v>
      </c>
      <c r="B6" s="2" t="s">
        <v>63</v>
      </c>
      <c r="C6" s="2">
        <v>4110000100</v>
      </c>
      <c r="D6" s="8" t="s">
        <v>246</v>
      </c>
      <c r="E6" s="2">
        <v>1</v>
      </c>
      <c r="F6" s="2" t="s">
        <v>101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</row>
    <row r="7" spans="1:44" ht="15" customHeight="1" x14ac:dyDescent="0.35">
      <c r="A7" s="2">
        <v>5</v>
      </c>
      <c r="B7" s="2" t="s">
        <v>64</v>
      </c>
      <c r="C7" s="2">
        <v>4110000200</v>
      </c>
      <c r="D7" s="8" t="s">
        <v>245</v>
      </c>
      <c r="E7" s="2">
        <v>1</v>
      </c>
      <c r="F7" s="2" t="s">
        <v>101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</row>
    <row r="8" spans="1:44" ht="15" customHeight="1" x14ac:dyDescent="0.35">
      <c r="A8" s="2">
        <v>6</v>
      </c>
      <c r="B8" s="2" t="s">
        <v>65</v>
      </c>
      <c r="C8" s="2">
        <v>4110000300</v>
      </c>
      <c r="D8" s="8" t="s">
        <v>269</v>
      </c>
      <c r="E8" s="2">
        <v>1</v>
      </c>
      <c r="F8" s="2" t="s">
        <v>101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</row>
    <row r="9" spans="1:44" ht="15" customHeight="1" x14ac:dyDescent="0.35">
      <c r="A9" s="2">
        <v>7</v>
      </c>
      <c r="B9" s="2" t="s">
        <v>72</v>
      </c>
      <c r="C9" s="2">
        <v>4110000400</v>
      </c>
      <c r="D9" s="8" t="s">
        <v>229</v>
      </c>
      <c r="E9" s="2">
        <v>1</v>
      </c>
      <c r="F9" s="2" t="s">
        <v>101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</row>
    <row r="10" spans="1:44" ht="15" customHeight="1" x14ac:dyDescent="0.35">
      <c r="A10" s="2">
        <v>8</v>
      </c>
      <c r="B10" s="2" t="s">
        <v>66</v>
      </c>
      <c r="C10" s="2">
        <v>4110000500</v>
      </c>
      <c r="D10" s="8" t="s">
        <v>230</v>
      </c>
      <c r="E10" s="2">
        <v>1</v>
      </c>
      <c r="F10" s="2" t="s">
        <v>101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</row>
    <row r="11" spans="1:44" ht="15" customHeight="1" x14ac:dyDescent="0.35">
      <c r="A11" s="2">
        <v>9</v>
      </c>
      <c r="B11" s="2" t="s">
        <v>71</v>
      </c>
      <c r="C11" s="2">
        <v>4110000600</v>
      </c>
      <c r="D11" s="8" t="s">
        <v>232</v>
      </c>
      <c r="E11" s="2">
        <v>2</v>
      </c>
      <c r="F11" s="2" t="s">
        <v>101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</row>
    <row r="12" spans="1:44" ht="15" customHeight="1" x14ac:dyDescent="0.35">
      <c r="A12" s="2">
        <v>10</v>
      </c>
      <c r="B12" s="2" t="s">
        <v>67</v>
      </c>
      <c r="C12" s="2">
        <v>4110000700</v>
      </c>
      <c r="D12" s="8" t="s">
        <v>233</v>
      </c>
      <c r="E12" s="2">
        <v>2</v>
      </c>
      <c r="F12" s="2" t="s">
        <v>101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</row>
    <row r="13" spans="1:44" ht="15" customHeight="1" x14ac:dyDescent="0.35">
      <c r="A13" s="2">
        <v>11</v>
      </c>
      <c r="B13" s="2" t="s">
        <v>70</v>
      </c>
      <c r="C13" s="2">
        <v>4110000800</v>
      </c>
      <c r="D13" s="8" t="s">
        <v>231</v>
      </c>
      <c r="E13" s="2">
        <v>2</v>
      </c>
      <c r="F13" s="2" t="s">
        <v>101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</row>
    <row r="14" spans="1:44" ht="15" customHeight="1" x14ac:dyDescent="0.35">
      <c r="A14" s="2">
        <v>12</v>
      </c>
      <c r="B14" s="2" t="s">
        <v>68</v>
      </c>
      <c r="C14" s="2">
        <v>4110000900</v>
      </c>
      <c r="D14" s="8" t="s">
        <v>234</v>
      </c>
      <c r="E14" s="2">
        <v>1</v>
      </c>
      <c r="F14" s="2" t="s">
        <v>101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</row>
    <row r="15" spans="1:44" ht="15" customHeight="1" x14ac:dyDescent="0.35">
      <c r="A15" s="2">
        <v>13</v>
      </c>
      <c r="B15" s="2" t="s">
        <v>69</v>
      </c>
      <c r="C15" s="2">
        <v>4110001000</v>
      </c>
      <c r="D15" s="8" t="s">
        <v>235</v>
      </c>
      <c r="E15" s="2">
        <v>1</v>
      </c>
      <c r="F15" s="2" t="s">
        <v>101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</row>
    <row r="16" spans="1:44" ht="15" customHeight="1" x14ac:dyDescent="0.35">
      <c r="A16" s="2">
        <v>14</v>
      </c>
      <c r="B16" s="2" t="s">
        <v>74</v>
      </c>
      <c r="C16" s="2">
        <v>4110001100</v>
      </c>
      <c r="D16" s="8" t="s">
        <v>238</v>
      </c>
      <c r="E16" s="2">
        <v>4</v>
      </c>
      <c r="F16" s="2" t="s">
        <v>101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</row>
    <row r="17" spans="1:44" ht="15" customHeight="1" x14ac:dyDescent="0.35">
      <c r="A17" s="2">
        <v>15</v>
      </c>
      <c r="B17" s="2" t="s">
        <v>76</v>
      </c>
      <c r="C17" s="2">
        <v>4110001200</v>
      </c>
      <c r="D17" s="8" t="s">
        <v>240</v>
      </c>
      <c r="E17" s="2">
        <v>1</v>
      </c>
      <c r="F17" s="2" t="s">
        <v>101</v>
      </c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</row>
    <row r="18" spans="1:44" ht="15" customHeight="1" x14ac:dyDescent="0.35">
      <c r="A18" s="2">
        <v>16</v>
      </c>
      <c r="B18" s="2" t="s">
        <v>79</v>
      </c>
      <c r="C18" s="2">
        <v>4110001300</v>
      </c>
      <c r="D18" s="19" t="s">
        <v>278</v>
      </c>
      <c r="E18" s="2">
        <v>4</v>
      </c>
      <c r="F18" s="2" t="s">
        <v>101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</row>
    <row r="19" spans="1:44" ht="15" customHeight="1" x14ac:dyDescent="0.35">
      <c r="A19" s="2">
        <v>17</v>
      </c>
      <c r="B19" s="2" t="s">
        <v>77</v>
      </c>
      <c r="C19" s="2">
        <v>4110001400</v>
      </c>
      <c r="D19" s="8" t="s">
        <v>241</v>
      </c>
      <c r="E19" s="2">
        <v>4</v>
      </c>
      <c r="F19" s="2" t="s">
        <v>101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</row>
    <row r="20" spans="1:44" ht="15" customHeight="1" x14ac:dyDescent="0.35">
      <c r="A20" s="2">
        <v>18</v>
      </c>
      <c r="B20" s="2" t="s">
        <v>85</v>
      </c>
      <c r="C20" s="2">
        <v>4110001500</v>
      </c>
      <c r="D20" s="8" t="s">
        <v>281</v>
      </c>
      <c r="E20" s="2">
        <v>4</v>
      </c>
      <c r="F20" s="2" t="s">
        <v>101</v>
      </c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</row>
    <row r="21" spans="1:44" ht="15" customHeight="1" x14ac:dyDescent="0.35">
      <c r="A21" s="2">
        <v>19</v>
      </c>
      <c r="B21" s="2" t="s">
        <v>86</v>
      </c>
      <c r="C21" s="2">
        <v>4110001600</v>
      </c>
      <c r="D21" s="8" t="s">
        <v>247</v>
      </c>
      <c r="E21" s="2">
        <v>4</v>
      </c>
      <c r="F21" s="2" t="s">
        <v>101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</row>
    <row r="22" spans="1:44" ht="15" customHeight="1" x14ac:dyDescent="0.35">
      <c r="A22" s="2">
        <v>20</v>
      </c>
      <c r="B22" s="2" t="s">
        <v>84</v>
      </c>
      <c r="C22" s="2">
        <v>4110001700</v>
      </c>
      <c r="D22" s="8" t="s">
        <v>280</v>
      </c>
      <c r="E22" s="2">
        <v>6</v>
      </c>
      <c r="F22" s="2" t="s">
        <v>101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</row>
    <row r="23" spans="1:44" ht="15" customHeight="1" x14ac:dyDescent="0.35">
      <c r="A23" s="2">
        <v>21</v>
      </c>
      <c r="B23" s="2" t="s">
        <v>91</v>
      </c>
      <c r="C23" s="2">
        <v>4110001800</v>
      </c>
      <c r="D23" s="8" t="s">
        <v>279</v>
      </c>
      <c r="E23" s="2">
        <v>2</v>
      </c>
      <c r="F23" s="2" t="s">
        <v>101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</row>
    <row r="24" spans="1:44" ht="15" customHeight="1" x14ac:dyDescent="0.35">
      <c r="A24" s="2">
        <v>22</v>
      </c>
      <c r="B24" s="2" t="s">
        <v>92</v>
      </c>
      <c r="C24" s="2">
        <v>4110001900</v>
      </c>
      <c r="D24" s="8" t="s">
        <v>249</v>
      </c>
      <c r="E24" s="2">
        <v>2</v>
      </c>
      <c r="F24" s="2" t="s">
        <v>101</v>
      </c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</row>
    <row r="25" spans="1:44" ht="15" customHeight="1" x14ac:dyDescent="0.35">
      <c r="A25" s="2">
        <v>23</v>
      </c>
      <c r="B25" s="2" t="s">
        <v>81</v>
      </c>
      <c r="C25" s="2">
        <v>4110002000</v>
      </c>
      <c r="D25" s="8" t="s">
        <v>242</v>
      </c>
      <c r="E25" s="2">
        <v>8</v>
      </c>
      <c r="F25" s="2" t="s">
        <v>101</v>
      </c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</row>
    <row r="26" spans="1:44" ht="15" customHeight="1" x14ac:dyDescent="0.35">
      <c r="A26" s="2">
        <v>24</v>
      </c>
      <c r="B26" s="2" t="s">
        <v>80</v>
      </c>
      <c r="C26" s="2">
        <v>4110002100</v>
      </c>
      <c r="D26" s="8" t="s">
        <v>250</v>
      </c>
      <c r="E26" s="2">
        <v>1</v>
      </c>
      <c r="F26" s="2" t="s">
        <v>101</v>
      </c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</row>
    <row r="27" spans="1:44" ht="15" customHeight="1" x14ac:dyDescent="0.35">
      <c r="A27" s="2">
        <v>25</v>
      </c>
      <c r="B27" s="2" t="s">
        <v>90</v>
      </c>
      <c r="C27" s="2">
        <v>4110002200</v>
      </c>
      <c r="D27" s="8" t="s">
        <v>252</v>
      </c>
      <c r="E27" s="2">
        <v>1</v>
      </c>
      <c r="F27" s="2" t="s">
        <v>101</v>
      </c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</row>
    <row r="28" spans="1:44" ht="15" customHeight="1" x14ac:dyDescent="0.35">
      <c r="A28" s="2">
        <v>26</v>
      </c>
      <c r="B28" s="2" t="s">
        <v>89</v>
      </c>
      <c r="C28" s="2">
        <v>4110002300</v>
      </c>
      <c r="D28" s="10" t="s">
        <v>248</v>
      </c>
      <c r="E28" s="2">
        <v>4</v>
      </c>
      <c r="F28" s="2" t="s">
        <v>101</v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</row>
    <row r="29" spans="1:44" ht="15" customHeight="1" x14ac:dyDescent="0.35">
      <c r="A29" s="2">
        <v>27</v>
      </c>
      <c r="B29" s="2" t="s">
        <v>96</v>
      </c>
      <c r="C29" s="2">
        <v>4110002400</v>
      </c>
      <c r="D29" s="8" t="s">
        <v>359</v>
      </c>
      <c r="E29" s="2">
        <v>1</v>
      </c>
      <c r="F29" s="2" t="s">
        <v>101</v>
      </c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</row>
    <row r="30" spans="1:44" ht="15" customHeight="1" x14ac:dyDescent="0.35">
      <c r="A30" s="2">
        <v>28</v>
      </c>
      <c r="B30" s="2" t="s">
        <v>75</v>
      </c>
      <c r="C30" s="2">
        <v>4110002500</v>
      </c>
      <c r="D30" s="8" t="s">
        <v>239</v>
      </c>
      <c r="E30" s="2">
        <v>4</v>
      </c>
      <c r="F30" s="2" t="s">
        <v>101</v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</row>
    <row r="31" spans="1:44" ht="15" customHeight="1" x14ac:dyDescent="0.35">
      <c r="A31" s="2">
        <v>29</v>
      </c>
      <c r="B31" s="2" t="s">
        <v>73</v>
      </c>
      <c r="C31" s="2">
        <v>4010100200</v>
      </c>
      <c r="D31" s="8" t="s">
        <v>270</v>
      </c>
      <c r="E31" s="2">
        <v>1</v>
      </c>
      <c r="F31" s="2" t="s">
        <v>101</v>
      </c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</row>
    <row r="32" spans="1:44" ht="15" customHeight="1" x14ac:dyDescent="0.35">
      <c r="A32" s="2">
        <v>30</v>
      </c>
      <c r="B32" s="2" t="s">
        <v>78</v>
      </c>
      <c r="C32" s="2">
        <v>4020100100</v>
      </c>
      <c r="D32" s="8" t="s">
        <v>276</v>
      </c>
      <c r="E32" s="2">
        <v>4</v>
      </c>
      <c r="F32" s="2" t="s">
        <v>101</v>
      </c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</row>
    <row r="33" spans="1:44" ht="15" customHeight="1" x14ac:dyDescent="0.35">
      <c r="A33" s="2">
        <v>31</v>
      </c>
      <c r="B33" s="2" t="s">
        <v>93</v>
      </c>
      <c r="C33" s="2">
        <v>4010100800</v>
      </c>
      <c r="D33" s="8" t="s">
        <v>244</v>
      </c>
      <c r="E33" s="2">
        <v>4</v>
      </c>
      <c r="F33" s="2" t="s">
        <v>101</v>
      </c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</row>
    <row r="34" spans="1:44" ht="15" customHeight="1" x14ac:dyDescent="0.35">
      <c r="A34" s="2">
        <v>32</v>
      </c>
      <c r="B34" s="2" t="s">
        <v>94</v>
      </c>
      <c r="C34" s="2">
        <v>4030100100</v>
      </c>
      <c r="D34" s="8" t="s">
        <v>243</v>
      </c>
      <c r="E34" s="2">
        <v>12</v>
      </c>
      <c r="F34" s="2" t="s">
        <v>101</v>
      </c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</row>
    <row r="35" spans="1:44" ht="15" customHeight="1" x14ac:dyDescent="0.35">
      <c r="A35" s="2">
        <v>33</v>
      </c>
      <c r="B35" s="2" t="s">
        <v>95</v>
      </c>
      <c r="C35" s="2">
        <v>4030200100</v>
      </c>
      <c r="D35" s="8" t="s">
        <v>251</v>
      </c>
      <c r="E35" s="2">
        <v>4</v>
      </c>
      <c r="F35" s="2" t="s">
        <v>101</v>
      </c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</row>
    <row r="36" spans="1:44" ht="15" customHeight="1" x14ac:dyDescent="0.35">
      <c r="A36" s="2">
        <v>34</v>
      </c>
      <c r="B36" s="2" t="s">
        <v>82</v>
      </c>
      <c r="C36" s="2">
        <v>4040100100</v>
      </c>
      <c r="D36" s="8" t="s">
        <v>321</v>
      </c>
      <c r="E36" s="2">
        <v>8</v>
      </c>
      <c r="F36" s="2" t="s">
        <v>101</v>
      </c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</row>
    <row r="37" spans="1:44" ht="15" customHeight="1" x14ac:dyDescent="0.35">
      <c r="A37" s="2">
        <v>35</v>
      </c>
      <c r="B37" s="2" t="s">
        <v>83</v>
      </c>
      <c r="C37" s="2">
        <v>4040100700</v>
      </c>
      <c r="D37" s="8" t="s">
        <v>322</v>
      </c>
      <c r="E37" s="2">
        <v>4</v>
      </c>
      <c r="F37" s="2" t="s">
        <v>101</v>
      </c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</row>
    <row r="38" spans="1:44" ht="15" customHeight="1" x14ac:dyDescent="0.35">
      <c r="A38" s="2">
        <v>36</v>
      </c>
      <c r="B38" s="2" t="s">
        <v>87</v>
      </c>
      <c r="C38" s="2">
        <v>4040200100</v>
      </c>
      <c r="D38" s="8" t="s">
        <v>323</v>
      </c>
      <c r="E38" s="2">
        <v>4</v>
      </c>
      <c r="F38" s="2" t="s">
        <v>101</v>
      </c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</row>
    <row r="39" spans="1:44" ht="15" customHeight="1" x14ac:dyDescent="0.35">
      <c r="A39" s="2">
        <v>37</v>
      </c>
      <c r="B39" s="2" t="s">
        <v>88</v>
      </c>
      <c r="C39" s="2">
        <v>4040200700</v>
      </c>
      <c r="D39" s="8" t="s">
        <v>324</v>
      </c>
      <c r="E39" s="2">
        <v>12</v>
      </c>
      <c r="F39" s="2" t="s">
        <v>101</v>
      </c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</row>
    <row r="40" spans="1:44" ht="15" customHeight="1" x14ac:dyDescent="0.35">
      <c r="A40" s="22">
        <v>38</v>
      </c>
      <c r="B40" s="22" t="s">
        <v>98</v>
      </c>
      <c r="C40" s="22">
        <v>7220100100</v>
      </c>
      <c r="D40" s="8" t="s">
        <v>325</v>
      </c>
      <c r="E40" s="22">
        <v>4</v>
      </c>
      <c r="F40" s="22" t="s">
        <v>100</v>
      </c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</row>
    <row r="41" spans="1:44" ht="15" customHeight="1" x14ac:dyDescent="0.35">
      <c r="A41" s="22">
        <v>39</v>
      </c>
      <c r="B41" s="22" t="s">
        <v>97</v>
      </c>
      <c r="C41" s="22">
        <v>7270053065</v>
      </c>
      <c r="D41" s="8" t="s">
        <v>332</v>
      </c>
      <c r="E41" s="22">
        <v>8</v>
      </c>
      <c r="F41" s="22" t="s">
        <v>100</v>
      </c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</row>
    <row r="42" spans="1:44" ht="15" customHeight="1" x14ac:dyDescent="0.35">
      <c r="A42" s="22">
        <v>40</v>
      </c>
      <c r="B42" s="22" t="s">
        <v>150</v>
      </c>
      <c r="C42" s="22">
        <v>7190105900</v>
      </c>
      <c r="D42" s="8" t="s">
        <v>344</v>
      </c>
      <c r="E42" s="22">
        <v>4</v>
      </c>
      <c r="F42" s="22" t="s">
        <v>100</v>
      </c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</row>
    <row r="43" spans="1:44" ht="15" customHeight="1" x14ac:dyDescent="0.35">
      <c r="A43" s="22">
        <v>41</v>
      </c>
      <c r="B43" s="22" t="s">
        <v>99</v>
      </c>
      <c r="C43" s="22">
        <v>6110100100</v>
      </c>
      <c r="D43" s="8" t="s">
        <v>341</v>
      </c>
      <c r="E43" s="22">
        <v>1</v>
      </c>
      <c r="F43" s="22" t="s">
        <v>100</v>
      </c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</row>
  </sheetData>
  <mergeCells count="1">
    <mergeCell ref="A1:F1"/>
  </mergeCells>
  <conditionalFormatting sqref="C4">
    <cfRule type="containsText" dxfId="2" priority="11" operator="containsText" text="ITEM CODE IS NOT USE">
      <formula>NOT(ISERROR(SEARCH("ITEM CODE IS NOT USE",C4)))</formula>
    </cfRule>
  </conditionalFormatting>
  <conditionalFormatting sqref="C6:C43">
    <cfRule type="containsText" dxfId="1" priority="33" operator="containsText" text="ITEM CODE IS NOT USE">
      <formula>NOT(ISERROR(SEARCH("ITEM CODE IS NOT USE",C6)))</formula>
    </cfRule>
  </conditionalFormatting>
  <conditionalFormatting sqref="D18">
    <cfRule type="containsText" dxfId="0" priority="14" operator="containsText" text="ITEM CODE IS NOT USE">
      <formula>NOT(ISERROR(SEARCH("ITEM CODE IS NOT USE",D18)))</formula>
    </cfRule>
  </conditionalFormatting>
  <pageMargins left="0.70866141732283472" right="0" top="0" bottom="0" header="0" footer="0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106E-5BE7-434C-B13F-F3224B76FC8B}">
  <sheetPr codeName="Sheet3"/>
  <dimension ref="A1:F10"/>
  <sheetViews>
    <sheetView zoomScaleNormal="100" workbookViewId="0">
      <selection activeCell="G23" sqref="G23"/>
    </sheetView>
  </sheetViews>
  <sheetFormatPr defaultColWidth="9.26953125" defaultRowHeight="14.5" x14ac:dyDescent="0.35"/>
  <cols>
    <col min="1" max="1" width="5.6328125" style="5" customWidth="1"/>
    <col min="2" max="3" width="11.6328125" style="5" customWidth="1"/>
    <col min="4" max="4" width="42.36328125" style="9" bestFit="1" customWidth="1"/>
    <col min="5" max="6" width="10.6328125" style="5" customWidth="1"/>
    <col min="7" max="7" width="23" customWidth="1"/>
  </cols>
  <sheetData>
    <row r="1" spans="1:6" ht="15" x14ac:dyDescent="0.35">
      <c r="A1" s="42" t="s">
        <v>372</v>
      </c>
      <c r="B1" s="42"/>
      <c r="C1" s="42"/>
      <c r="D1" s="42"/>
      <c r="E1" s="42"/>
      <c r="F1" s="42"/>
    </row>
    <row r="2" spans="1:6" ht="25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</row>
    <row r="3" spans="1:6" x14ac:dyDescent="0.35">
      <c r="A3" s="2">
        <v>1</v>
      </c>
      <c r="B3" s="2" t="s">
        <v>104</v>
      </c>
      <c r="C3" s="2">
        <v>2000210100</v>
      </c>
      <c r="D3" s="8" t="s">
        <v>255</v>
      </c>
      <c r="E3" s="2">
        <v>1</v>
      </c>
      <c r="F3" s="2" t="s">
        <v>102</v>
      </c>
    </row>
    <row r="4" spans="1:6" x14ac:dyDescent="0.35">
      <c r="A4" s="2">
        <v>2</v>
      </c>
      <c r="B4" s="2" t="s">
        <v>105</v>
      </c>
      <c r="C4" s="2">
        <v>2000210200</v>
      </c>
      <c r="D4" s="8" t="s">
        <v>254</v>
      </c>
      <c r="E4" s="2">
        <v>1</v>
      </c>
      <c r="F4" s="2" t="s">
        <v>102</v>
      </c>
    </row>
    <row r="5" spans="1:6" x14ac:dyDescent="0.35">
      <c r="A5" s="2">
        <v>3</v>
      </c>
      <c r="B5" s="2" t="s">
        <v>103</v>
      </c>
      <c r="C5" s="2">
        <v>2000210300</v>
      </c>
      <c r="D5" s="8" t="s">
        <v>253</v>
      </c>
      <c r="E5" s="2">
        <v>2</v>
      </c>
      <c r="F5" s="2" t="s">
        <v>102</v>
      </c>
    </row>
    <row r="6" spans="1:6" x14ac:dyDescent="0.35">
      <c r="A6" s="2">
        <v>4</v>
      </c>
      <c r="B6" s="2" t="s">
        <v>150</v>
      </c>
      <c r="C6" s="2">
        <v>7000100300</v>
      </c>
      <c r="D6" s="8" t="s">
        <v>286</v>
      </c>
      <c r="E6" s="2">
        <v>1</v>
      </c>
      <c r="F6" s="2" t="s">
        <v>100</v>
      </c>
    </row>
    <row r="7" spans="1:6" x14ac:dyDescent="0.35">
      <c r="A7" s="27"/>
      <c r="B7" s="27" t="s">
        <v>124</v>
      </c>
      <c r="C7" s="27">
        <v>4020100700</v>
      </c>
      <c r="D7" s="8" t="s">
        <v>268</v>
      </c>
      <c r="E7" s="27">
        <v>2</v>
      </c>
      <c r="F7" s="27" t="s">
        <v>101</v>
      </c>
    </row>
    <row r="8" spans="1:6" x14ac:dyDescent="0.35">
      <c r="A8" s="2">
        <v>5</v>
      </c>
      <c r="B8" s="2" t="s">
        <v>107</v>
      </c>
      <c r="C8" s="2">
        <v>4110002600</v>
      </c>
      <c r="D8" s="8" t="s">
        <v>257</v>
      </c>
      <c r="E8" s="2">
        <v>2</v>
      </c>
      <c r="F8" s="2" t="s">
        <v>101</v>
      </c>
    </row>
    <row r="9" spans="1:6" x14ac:dyDescent="0.35">
      <c r="A9" s="2">
        <v>6</v>
      </c>
      <c r="B9" s="2" t="s">
        <v>108</v>
      </c>
      <c r="C9" s="2">
        <v>4110002700</v>
      </c>
      <c r="D9" s="8" t="s">
        <v>284</v>
      </c>
      <c r="E9" s="2">
        <v>2</v>
      </c>
      <c r="F9" s="2" t="s">
        <v>101</v>
      </c>
    </row>
    <row r="10" spans="1:6" x14ac:dyDescent="0.35">
      <c r="A10" s="2">
        <v>7</v>
      </c>
      <c r="B10" s="1" t="s">
        <v>125</v>
      </c>
      <c r="C10" s="2">
        <v>4110002800</v>
      </c>
      <c r="D10" s="8" t="s">
        <v>256</v>
      </c>
      <c r="E10" s="2">
        <v>2</v>
      </c>
      <c r="F10" s="2" t="s">
        <v>101</v>
      </c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112C-A55B-44D9-8DFC-8371C39EFECA}">
  <dimension ref="A1:F18"/>
  <sheetViews>
    <sheetView zoomScaleNormal="100" workbookViewId="0">
      <selection activeCell="G39" sqref="G39"/>
    </sheetView>
  </sheetViews>
  <sheetFormatPr defaultColWidth="9.26953125" defaultRowHeight="14.5" x14ac:dyDescent="0.35"/>
  <cols>
    <col min="1" max="1" width="5.6328125" style="5" customWidth="1"/>
    <col min="2" max="3" width="11.6328125" style="5" customWidth="1"/>
    <col min="4" max="4" width="42.36328125" style="9" bestFit="1" customWidth="1"/>
    <col min="5" max="6" width="10.6328125" style="5" customWidth="1"/>
    <col min="7" max="7" width="23" customWidth="1"/>
  </cols>
  <sheetData>
    <row r="1" spans="1:6" ht="15" x14ac:dyDescent="0.35">
      <c r="A1" s="42" t="s">
        <v>373</v>
      </c>
      <c r="B1" s="42"/>
      <c r="C1" s="42"/>
      <c r="D1" s="42"/>
      <c r="E1" s="42"/>
      <c r="F1" s="42"/>
    </row>
    <row r="2" spans="1:6" ht="25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</row>
    <row r="3" spans="1:6" x14ac:dyDescent="0.35">
      <c r="A3" s="40">
        <v>1</v>
      </c>
      <c r="B3" s="40" t="s">
        <v>150</v>
      </c>
      <c r="C3" s="40">
        <v>7000100400</v>
      </c>
      <c r="D3" s="16" t="s">
        <v>287</v>
      </c>
      <c r="E3" s="6" t="s">
        <v>150</v>
      </c>
      <c r="F3" s="6" t="s">
        <v>150</v>
      </c>
    </row>
    <row r="4" spans="1:6" x14ac:dyDescent="0.35">
      <c r="A4" s="40">
        <v>2</v>
      </c>
      <c r="B4" s="40" t="s">
        <v>126</v>
      </c>
      <c r="C4" s="40">
        <v>4110002900</v>
      </c>
      <c r="D4" s="16" t="s">
        <v>261</v>
      </c>
      <c r="E4" s="40">
        <v>1</v>
      </c>
      <c r="F4" s="40" t="s">
        <v>101</v>
      </c>
    </row>
    <row r="5" spans="1:6" x14ac:dyDescent="0.35">
      <c r="A5" s="40">
        <v>3</v>
      </c>
      <c r="B5" s="40" t="s">
        <v>127</v>
      </c>
      <c r="C5" s="40">
        <v>4110003000</v>
      </c>
      <c r="D5" s="8" t="s">
        <v>258</v>
      </c>
      <c r="E5" s="40">
        <v>2</v>
      </c>
      <c r="F5" s="40" t="s">
        <v>101</v>
      </c>
    </row>
    <row r="6" spans="1:6" x14ac:dyDescent="0.35">
      <c r="A6" s="40">
        <v>4</v>
      </c>
      <c r="B6" s="40" t="s">
        <v>128</v>
      </c>
      <c r="C6" s="40">
        <v>4110003100</v>
      </c>
      <c r="D6" s="8" t="s">
        <v>259</v>
      </c>
      <c r="E6" s="40">
        <v>2</v>
      </c>
      <c r="F6" s="40" t="s">
        <v>101</v>
      </c>
    </row>
    <row r="7" spans="1:6" x14ac:dyDescent="0.35">
      <c r="A7" s="40">
        <v>5</v>
      </c>
      <c r="B7" s="40" t="s">
        <v>129</v>
      </c>
      <c r="C7" s="40">
        <v>4110003200</v>
      </c>
      <c r="D7" s="8" t="s">
        <v>260</v>
      </c>
      <c r="E7" s="40">
        <v>2</v>
      </c>
      <c r="F7" s="40" t="s">
        <v>101</v>
      </c>
    </row>
    <row r="8" spans="1:6" x14ac:dyDescent="0.35">
      <c r="A8" s="40">
        <v>6</v>
      </c>
      <c r="B8" s="40" t="s">
        <v>130</v>
      </c>
      <c r="C8" s="40">
        <v>4110003300</v>
      </c>
      <c r="D8" s="8" t="s">
        <v>285</v>
      </c>
      <c r="E8" s="40">
        <v>2</v>
      </c>
      <c r="F8" s="40" t="s">
        <v>101</v>
      </c>
    </row>
    <row r="9" spans="1:6" x14ac:dyDescent="0.35">
      <c r="A9" s="40">
        <v>7</v>
      </c>
      <c r="B9" s="40" t="s">
        <v>131</v>
      </c>
      <c r="C9" s="40">
        <v>4110003400</v>
      </c>
      <c r="D9" s="8" t="s">
        <v>262</v>
      </c>
      <c r="E9" s="40">
        <v>2</v>
      </c>
      <c r="F9" s="40" t="s">
        <v>101</v>
      </c>
    </row>
    <row r="10" spans="1:6" x14ac:dyDescent="0.35">
      <c r="A10" s="40">
        <v>8</v>
      </c>
      <c r="B10" s="40" t="s">
        <v>140</v>
      </c>
      <c r="C10" s="40">
        <v>7220100200</v>
      </c>
      <c r="D10" s="8" t="s">
        <v>326</v>
      </c>
      <c r="E10" s="40">
        <v>4</v>
      </c>
      <c r="F10" s="40" t="s">
        <v>100</v>
      </c>
    </row>
    <row r="11" spans="1:6" x14ac:dyDescent="0.35">
      <c r="A11" s="40">
        <v>9</v>
      </c>
      <c r="B11" s="40" t="s">
        <v>133</v>
      </c>
      <c r="C11" s="40">
        <v>7230063100</v>
      </c>
      <c r="D11" s="8" t="s">
        <v>335</v>
      </c>
      <c r="E11" s="40">
        <v>2</v>
      </c>
      <c r="F11" s="40" t="s">
        <v>100</v>
      </c>
    </row>
    <row r="12" spans="1:6" x14ac:dyDescent="0.35">
      <c r="A12" s="40">
        <v>10</v>
      </c>
      <c r="B12" s="40" t="s">
        <v>132</v>
      </c>
      <c r="C12" s="40">
        <v>7240097095</v>
      </c>
      <c r="D12" s="8" t="s">
        <v>336</v>
      </c>
      <c r="E12" s="40">
        <v>4</v>
      </c>
      <c r="F12" s="40" t="s">
        <v>100</v>
      </c>
    </row>
    <row r="13" spans="1:6" x14ac:dyDescent="0.35">
      <c r="A13" s="40">
        <v>11</v>
      </c>
      <c r="B13" s="40" t="s">
        <v>134</v>
      </c>
      <c r="C13" s="40">
        <v>7240097050</v>
      </c>
      <c r="D13" s="8" t="s">
        <v>337</v>
      </c>
      <c r="E13" s="40">
        <v>4</v>
      </c>
      <c r="F13" s="40" t="s">
        <v>100</v>
      </c>
    </row>
    <row r="14" spans="1:6" x14ac:dyDescent="0.35">
      <c r="A14" s="40">
        <v>12</v>
      </c>
      <c r="B14" s="40" t="s">
        <v>135</v>
      </c>
      <c r="C14" s="40">
        <v>7250042050</v>
      </c>
      <c r="D14" s="8" t="s">
        <v>338</v>
      </c>
      <c r="E14" s="40">
        <v>2</v>
      </c>
      <c r="F14" s="40" t="s">
        <v>100</v>
      </c>
    </row>
    <row r="15" spans="1:6" x14ac:dyDescent="0.35">
      <c r="A15" s="40">
        <v>13</v>
      </c>
      <c r="B15" s="40" t="s">
        <v>136</v>
      </c>
      <c r="C15" s="40">
        <v>7260073050</v>
      </c>
      <c r="D15" s="8" t="s">
        <v>339</v>
      </c>
      <c r="E15" s="40">
        <v>2</v>
      </c>
      <c r="F15" s="40" t="s">
        <v>100</v>
      </c>
    </row>
    <row r="16" spans="1:6" x14ac:dyDescent="0.35">
      <c r="A16" s="40">
        <v>14</v>
      </c>
      <c r="B16" s="40" t="s">
        <v>137</v>
      </c>
      <c r="C16" s="40">
        <v>7270053050</v>
      </c>
      <c r="D16" s="8" t="s">
        <v>333</v>
      </c>
      <c r="E16" s="40">
        <v>2</v>
      </c>
      <c r="F16" s="40" t="s">
        <v>100</v>
      </c>
    </row>
    <row r="17" spans="1:6" x14ac:dyDescent="0.35">
      <c r="A17" s="40">
        <v>15</v>
      </c>
      <c r="B17" s="40" t="s">
        <v>138</v>
      </c>
      <c r="C17" s="40">
        <v>7290003040</v>
      </c>
      <c r="D17" s="31" t="s">
        <v>360</v>
      </c>
      <c r="E17" s="40">
        <v>2</v>
      </c>
      <c r="F17" s="40" t="s">
        <v>100</v>
      </c>
    </row>
    <row r="18" spans="1:6" x14ac:dyDescent="0.35">
      <c r="A18" s="40">
        <v>16</v>
      </c>
      <c r="B18" s="40" t="s">
        <v>139</v>
      </c>
      <c r="C18" s="40">
        <v>7290005090</v>
      </c>
      <c r="D18" s="31" t="s">
        <v>361</v>
      </c>
      <c r="E18" s="40">
        <v>4</v>
      </c>
      <c r="F18" s="40" t="s">
        <v>100</v>
      </c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9057-427E-4552-8558-C2997C508128}">
  <dimension ref="A1:F13"/>
  <sheetViews>
    <sheetView zoomScaleNormal="100" workbookViewId="0">
      <selection activeCell="G28" sqref="G28"/>
    </sheetView>
  </sheetViews>
  <sheetFormatPr defaultColWidth="9.26953125" defaultRowHeight="14.5" x14ac:dyDescent="0.35"/>
  <cols>
    <col min="1" max="1" width="5.6328125" style="5" customWidth="1"/>
    <col min="2" max="3" width="11.6328125" style="5" customWidth="1"/>
    <col min="4" max="4" width="42.36328125" style="9" bestFit="1" customWidth="1"/>
    <col min="5" max="6" width="10.6328125" style="5" customWidth="1"/>
    <col min="7" max="7" width="23" customWidth="1"/>
  </cols>
  <sheetData>
    <row r="1" spans="1:6" ht="15" x14ac:dyDescent="0.35">
      <c r="A1" s="42" t="s">
        <v>374</v>
      </c>
      <c r="B1" s="42"/>
      <c r="C1" s="42"/>
      <c r="D1" s="42"/>
      <c r="E1" s="42"/>
      <c r="F1" s="42"/>
    </row>
    <row r="2" spans="1:6" ht="25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</row>
    <row r="3" spans="1:6" x14ac:dyDescent="0.35">
      <c r="A3" s="40">
        <v>1</v>
      </c>
      <c r="B3" s="40" t="s">
        <v>150</v>
      </c>
      <c r="C3" s="40">
        <v>7000100500</v>
      </c>
      <c r="D3" s="16" t="s">
        <v>288</v>
      </c>
      <c r="E3" s="6" t="s">
        <v>150</v>
      </c>
      <c r="F3" s="6" t="s">
        <v>150</v>
      </c>
    </row>
    <row r="4" spans="1:6" x14ac:dyDescent="0.35">
      <c r="A4" s="40">
        <v>2</v>
      </c>
      <c r="B4" s="40" t="s">
        <v>141</v>
      </c>
      <c r="C4" s="40">
        <v>4110003500</v>
      </c>
      <c r="D4" s="16" t="s">
        <v>265</v>
      </c>
      <c r="E4" s="40">
        <v>1</v>
      </c>
      <c r="F4" s="40" t="s">
        <v>101</v>
      </c>
    </row>
    <row r="5" spans="1:6" x14ac:dyDescent="0.35">
      <c r="A5" s="40">
        <v>3</v>
      </c>
      <c r="B5" s="40" t="s">
        <v>142</v>
      </c>
      <c r="C5" s="40">
        <v>4110003600</v>
      </c>
      <c r="D5" s="8" t="s">
        <v>264</v>
      </c>
      <c r="E5" s="40">
        <v>1</v>
      </c>
      <c r="F5" s="40" t="s">
        <v>101</v>
      </c>
    </row>
    <row r="6" spans="1:6" x14ac:dyDescent="0.35">
      <c r="A6" s="40">
        <v>4</v>
      </c>
      <c r="B6" s="40" t="s">
        <v>143</v>
      </c>
      <c r="C6" s="40">
        <v>4110003700</v>
      </c>
      <c r="D6" s="8" t="s">
        <v>263</v>
      </c>
      <c r="E6" s="40">
        <v>1</v>
      </c>
      <c r="F6" s="40" t="s">
        <v>101</v>
      </c>
    </row>
    <row r="7" spans="1:6" x14ac:dyDescent="0.35">
      <c r="A7" s="40">
        <v>5</v>
      </c>
      <c r="B7" s="40" t="s">
        <v>148</v>
      </c>
      <c r="C7" s="40">
        <v>4020101000</v>
      </c>
      <c r="D7" s="8" t="s">
        <v>266</v>
      </c>
      <c r="E7" s="40">
        <v>1</v>
      </c>
      <c r="F7" s="40" t="s">
        <v>101</v>
      </c>
    </row>
    <row r="8" spans="1:6" x14ac:dyDescent="0.35">
      <c r="A8" s="40">
        <v>6</v>
      </c>
      <c r="B8" s="40" t="s">
        <v>149</v>
      </c>
      <c r="C8" s="40">
        <v>4020101100</v>
      </c>
      <c r="D8" s="8" t="s">
        <v>267</v>
      </c>
      <c r="E8" s="40">
        <v>1</v>
      </c>
      <c r="F8" s="40" t="s">
        <v>101</v>
      </c>
    </row>
    <row r="9" spans="1:6" x14ac:dyDescent="0.35">
      <c r="A9" s="40">
        <v>7</v>
      </c>
      <c r="B9" s="40" t="s">
        <v>140</v>
      </c>
      <c r="C9" s="40">
        <v>7220100200</v>
      </c>
      <c r="D9" s="8" t="s">
        <v>326</v>
      </c>
      <c r="E9" s="40">
        <v>4</v>
      </c>
      <c r="F9" s="40" t="s">
        <v>100</v>
      </c>
    </row>
    <row r="10" spans="1:6" x14ac:dyDescent="0.35">
      <c r="A10" s="40">
        <v>8</v>
      </c>
      <c r="B10" s="40" t="s">
        <v>145</v>
      </c>
      <c r="C10" s="40">
        <v>7280095115</v>
      </c>
      <c r="D10" s="8" t="s">
        <v>340</v>
      </c>
      <c r="E10" s="40">
        <v>1</v>
      </c>
      <c r="F10" s="40" t="s">
        <v>100</v>
      </c>
    </row>
    <row r="11" spans="1:6" x14ac:dyDescent="0.35">
      <c r="A11" s="40">
        <v>9</v>
      </c>
      <c r="B11" s="40" t="s">
        <v>146</v>
      </c>
      <c r="C11" s="40">
        <v>7200100100</v>
      </c>
      <c r="D11" s="8" t="s">
        <v>345</v>
      </c>
      <c r="E11" s="40">
        <v>1</v>
      </c>
      <c r="F11" s="40" t="s">
        <v>100</v>
      </c>
    </row>
    <row r="12" spans="1:6" x14ac:dyDescent="0.35">
      <c r="A12" s="40">
        <v>10</v>
      </c>
      <c r="B12" s="40" t="s">
        <v>147</v>
      </c>
      <c r="C12" s="40">
        <v>7200100200</v>
      </c>
      <c r="D12" s="8" t="s">
        <v>346</v>
      </c>
      <c r="E12" s="40">
        <v>1</v>
      </c>
      <c r="F12" s="40" t="s">
        <v>100</v>
      </c>
    </row>
    <row r="13" spans="1:6" x14ac:dyDescent="0.35">
      <c r="A13" s="40">
        <v>11</v>
      </c>
      <c r="B13" s="40" t="s">
        <v>144</v>
      </c>
      <c r="C13" s="40">
        <v>6110100300</v>
      </c>
      <c r="D13" s="8" t="s">
        <v>342</v>
      </c>
      <c r="E13" s="40">
        <v>1</v>
      </c>
      <c r="F13" s="40" t="s">
        <v>100</v>
      </c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402B-45ED-4238-9519-B4D5F2601685}">
  <sheetPr codeName="Sheet4"/>
  <dimension ref="A1:AH16"/>
  <sheetViews>
    <sheetView zoomScaleNormal="100" workbookViewId="0">
      <selection activeCell="D20" sqref="D20"/>
    </sheetView>
  </sheetViews>
  <sheetFormatPr defaultColWidth="9.26953125" defaultRowHeight="14.5" x14ac:dyDescent="0.35"/>
  <cols>
    <col min="1" max="1" width="5.6328125" style="5" customWidth="1"/>
    <col min="2" max="3" width="11.6328125" style="5" customWidth="1"/>
    <col min="4" max="4" width="33.6328125" style="9" customWidth="1"/>
    <col min="5" max="34" width="10.6328125" style="5" customWidth="1"/>
    <col min="35" max="35" width="22.36328125" customWidth="1"/>
  </cols>
  <sheetData>
    <row r="1" spans="1:34" ht="15" x14ac:dyDescent="0.35">
      <c r="A1" s="42" t="s">
        <v>375</v>
      </c>
      <c r="B1" s="42"/>
      <c r="C1" s="42"/>
      <c r="D1" s="42"/>
      <c r="E1" s="42"/>
      <c r="F1" s="42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spans="1:34" ht="30" customHeight="1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spans="1:34" x14ac:dyDescent="0.35">
      <c r="A3" s="2">
        <v>1</v>
      </c>
      <c r="B3" s="2" t="s">
        <v>151</v>
      </c>
      <c r="C3" s="1">
        <v>4110003800</v>
      </c>
      <c r="D3" s="8" t="s">
        <v>293</v>
      </c>
      <c r="E3" s="2">
        <v>1</v>
      </c>
      <c r="F3" s="2" t="s">
        <v>101</v>
      </c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 spans="1:34" x14ac:dyDescent="0.35">
      <c r="A4" s="2">
        <v>2</v>
      </c>
      <c r="B4" s="2" t="s">
        <v>152</v>
      </c>
      <c r="C4" s="1">
        <v>4110003900</v>
      </c>
      <c r="D4" s="8" t="s">
        <v>294</v>
      </c>
      <c r="E4" s="2">
        <v>1</v>
      </c>
      <c r="F4" s="2" t="s">
        <v>101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</row>
    <row r="5" spans="1:34" x14ac:dyDescent="0.35">
      <c r="A5" s="2">
        <v>3</v>
      </c>
      <c r="B5" s="2" t="s">
        <v>153</v>
      </c>
      <c r="C5" s="1">
        <v>4110004000</v>
      </c>
      <c r="D5" s="8" t="s">
        <v>295</v>
      </c>
      <c r="E5" s="2">
        <v>1</v>
      </c>
      <c r="F5" s="2" t="s">
        <v>101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</row>
    <row r="6" spans="1:34" x14ac:dyDescent="0.35">
      <c r="A6" s="2">
        <v>4</v>
      </c>
      <c r="B6" s="2" t="s">
        <v>154</v>
      </c>
      <c r="C6" s="1">
        <v>4110004100</v>
      </c>
      <c r="D6" s="3" t="s">
        <v>297</v>
      </c>
      <c r="E6" s="2">
        <v>1</v>
      </c>
      <c r="F6" s="2" t="s">
        <v>101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 spans="1:34" x14ac:dyDescent="0.35">
      <c r="A7" s="2">
        <v>5</v>
      </c>
      <c r="B7" s="2" t="s">
        <v>155</v>
      </c>
      <c r="C7" s="1">
        <v>4110004200</v>
      </c>
      <c r="D7" s="3" t="s">
        <v>299</v>
      </c>
      <c r="E7" s="2">
        <v>1</v>
      </c>
      <c r="F7" s="2" t="s">
        <v>101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</row>
    <row r="8" spans="1:34" x14ac:dyDescent="0.35">
      <c r="A8" s="2">
        <v>6</v>
      </c>
      <c r="B8" s="2" t="s">
        <v>156</v>
      </c>
      <c r="C8" s="1">
        <v>4110004300</v>
      </c>
      <c r="D8" s="3" t="s">
        <v>311</v>
      </c>
      <c r="E8" s="2">
        <v>1</v>
      </c>
      <c r="F8" s="2" t="s">
        <v>101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spans="1:34" x14ac:dyDescent="0.35">
      <c r="A9" s="2">
        <v>7</v>
      </c>
      <c r="B9" s="40" t="s">
        <v>157</v>
      </c>
      <c r="C9" s="1">
        <v>4110004400</v>
      </c>
      <c r="D9" s="3" t="s">
        <v>300</v>
      </c>
      <c r="E9" s="2">
        <v>1</v>
      </c>
      <c r="F9" s="2" t="s">
        <v>101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spans="1:34" x14ac:dyDescent="0.35">
      <c r="A10" s="2">
        <v>8</v>
      </c>
      <c r="B10" s="40" t="s">
        <v>158</v>
      </c>
      <c r="C10" s="1">
        <v>4110004500</v>
      </c>
      <c r="D10" s="3" t="s">
        <v>301</v>
      </c>
      <c r="E10" s="2">
        <v>1</v>
      </c>
      <c r="F10" s="2" t="s">
        <v>101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spans="1:34" x14ac:dyDescent="0.35">
      <c r="A11" s="2">
        <v>9</v>
      </c>
      <c r="B11" s="40" t="s">
        <v>159</v>
      </c>
      <c r="C11" s="1">
        <v>4110004600</v>
      </c>
      <c r="D11" s="4" t="s">
        <v>302</v>
      </c>
      <c r="E11" s="2">
        <v>1</v>
      </c>
      <c r="F11" s="2" t="s">
        <v>101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1:34" x14ac:dyDescent="0.35">
      <c r="A12" s="2">
        <v>10</v>
      </c>
      <c r="B12" s="40" t="s">
        <v>160</v>
      </c>
      <c r="C12" s="1">
        <v>4110004700</v>
      </c>
      <c r="D12" s="4" t="s">
        <v>298</v>
      </c>
      <c r="E12" s="2">
        <v>1</v>
      </c>
      <c r="F12" s="2" t="s">
        <v>101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 spans="1:34" x14ac:dyDescent="0.35">
      <c r="A13" s="2">
        <v>11</v>
      </c>
      <c r="B13" s="40" t="s">
        <v>161</v>
      </c>
      <c r="C13" s="1">
        <v>4110004800</v>
      </c>
      <c r="D13" s="4" t="s">
        <v>303</v>
      </c>
      <c r="E13" s="2">
        <v>1</v>
      </c>
      <c r="F13" s="2" t="s">
        <v>101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</row>
    <row r="14" spans="1:34" x14ac:dyDescent="0.35">
      <c r="A14" s="2">
        <v>12</v>
      </c>
      <c r="B14" s="40" t="s">
        <v>162</v>
      </c>
      <c r="C14" s="1">
        <v>4110004900</v>
      </c>
      <c r="D14" s="4" t="s">
        <v>292</v>
      </c>
      <c r="E14" s="2">
        <v>1</v>
      </c>
      <c r="F14" s="2" t="s">
        <v>101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</row>
    <row r="15" spans="1:34" x14ac:dyDescent="0.35">
      <c r="A15" s="2">
        <v>13</v>
      </c>
      <c r="B15" s="40" t="s">
        <v>163</v>
      </c>
      <c r="C15" s="1">
        <v>4110005000</v>
      </c>
      <c r="D15" s="4" t="s">
        <v>304</v>
      </c>
      <c r="E15" s="2">
        <v>1</v>
      </c>
      <c r="F15" s="2" t="s">
        <v>101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  <row r="16" spans="1:34" x14ac:dyDescent="0.35">
      <c r="A16" s="2">
        <v>14</v>
      </c>
      <c r="B16" s="40" t="s">
        <v>164</v>
      </c>
      <c r="C16" s="41">
        <v>3131000100</v>
      </c>
      <c r="D16" s="4" t="s">
        <v>305</v>
      </c>
      <c r="E16" s="2">
        <v>1</v>
      </c>
      <c r="F16" s="2" t="s">
        <v>334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45CA-5619-4E9A-846A-6202E680D2B3}">
  <dimension ref="A1:AH16"/>
  <sheetViews>
    <sheetView zoomScaleNormal="100" workbookViewId="0">
      <selection activeCell="C21" sqref="C21"/>
    </sheetView>
  </sheetViews>
  <sheetFormatPr defaultColWidth="9.26953125" defaultRowHeight="14.5" x14ac:dyDescent="0.35"/>
  <cols>
    <col min="1" max="1" width="5.6328125" style="5" customWidth="1"/>
    <col min="2" max="3" width="11.6328125" style="5" customWidth="1"/>
    <col min="4" max="4" width="33.6328125" style="9" customWidth="1"/>
    <col min="5" max="34" width="10.6328125" style="5" customWidth="1"/>
    <col min="35" max="35" width="22.36328125" customWidth="1"/>
  </cols>
  <sheetData>
    <row r="1" spans="1:34" ht="15" x14ac:dyDescent="0.35">
      <c r="A1" s="42" t="s">
        <v>376</v>
      </c>
      <c r="B1" s="42"/>
      <c r="C1" s="42"/>
      <c r="D1" s="42"/>
      <c r="E1" s="42"/>
      <c r="F1" s="42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spans="1:34" ht="25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spans="1:34" x14ac:dyDescent="0.35">
      <c r="A3" s="40">
        <v>1</v>
      </c>
      <c r="B3" s="11" t="s">
        <v>165</v>
      </c>
      <c r="C3" s="1">
        <v>4110005100</v>
      </c>
      <c r="D3" s="8" t="s">
        <v>306</v>
      </c>
      <c r="E3" s="40">
        <v>1</v>
      </c>
      <c r="F3" s="40" t="s">
        <v>101</v>
      </c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 spans="1:34" x14ac:dyDescent="0.35">
      <c r="A4" s="40">
        <v>2</v>
      </c>
      <c r="B4" s="11" t="s">
        <v>166</v>
      </c>
      <c r="C4" s="1">
        <v>4110005200</v>
      </c>
      <c r="D4" s="8" t="s">
        <v>307</v>
      </c>
      <c r="E4" s="40">
        <v>1</v>
      </c>
      <c r="F4" s="40" t="s">
        <v>101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</row>
    <row r="5" spans="1:34" x14ac:dyDescent="0.35">
      <c r="A5" s="40">
        <v>3</v>
      </c>
      <c r="B5" s="11" t="s">
        <v>167</v>
      </c>
      <c r="C5" s="1">
        <v>4110005300</v>
      </c>
      <c r="D5" s="8" t="s">
        <v>308</v>
      </c>
      <c r="E5" s="40">
        <v>1</v>
      </c>
      <c r="F5" s="40" t="s">
        <v>101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</row>
    <row r="6" spans="1:34" x14ac:dyDescent="0.35">
      <c r="A6" s="40">
        <v>4</v>
      </c>
      <c r="B6" s="11" t="s">
        <v>168</v>
      </c>
      <c r="C6" s="1">
        <v>4110005400</v>
      </c>
      <c r="D6" s="3" t="s">
        <v>309</v>
      </c>
      <c r="E6" s="40">
        <v>1</v>
      </c>
      <c r="F6" s="40" t="s">
        <v>101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 spans="1:34" x14ac:dyDescent="0.35">
      <c r="A7" s="40">
        <v>5</v>
      </c>
      <c r="B7" s="11" t="s">
        <v>169</v>
      </c>
      <c r="C7" s="1">
        <v>4110005500</v>
      </c>
      <c r="D7" s="3" t="s">
        <v>310</v>
      </c>
      <c r="E7" s="40">
        <v>1</v>
      </c>
      <c r="F7" s="40" t="s">
        <v>101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</row>
    <row r="8" spans="1:34" x14ac:dyDescent="0.35">
      <c r="A8" s="40">
        <v>6</v>
      </c>
      <c r="B8" s="11" t="s">
        <v>170</v>
      </c>
      <c r="C8" s="1">
        <v>4110005600</v>
      </c>
      <c r="D8" s="3" t="s">
        <v>312</v>
      </c>
      <c r="E8" s="40">
        <v>1</v>
      </c>
      <c r="F8" s="40" t="s">
        <v>101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spans="1:34" x14ac:dyDescent="0.35">
      <c r="A9" s="40">
        <v>7</v>
      </c>
      <c r="B9" s="20" t="s">
        <v>157</v>
      </c>
      <c r="C9" s="1">
        <v>4110004400</v>
      </c>
      <c r="D9" s="3" t="s">
        <v>300</v>
      </c>
      <c r="E9" s="40">
        <v>1</v>
      </c>
      <c r="F9" s="40" t="s">
        <v>101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spans="1:34" x14ac:dyDescent="0.35">
      <c r="A10" s="40">
        <v>8</v>
      </c>
      <c r="B10" s="20" t="s">
        <v>158</v>
      </c>
      <c r="C10" s="1">
        <v>4110004500</v>
      </c>
      <c r="D10" s="3" t="s">
        <v>301</v>
      </c>
      <c r="E10" s="40">
        <v>1</v>
      </c>
      <c r="F10" s="40" t="s">
        <v>101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spans="1:34" x14ac:dyDescent="0.35">
      <c r="A11" s="40">
        <v>9</v>
      </c>
      <c r="B11" s="20" t="s">
        <v>159</v>
      </c>
      <c r="C11" s="1">
        <v>4110004600</v>
      </c>
      <c r="D11" s="4" t="s">
        <v>302</v>
      </c>
      <c r="E11" s="40">
        <v>1</v>
      </c>
      <c r="F11" s="40" t="s">
        <v>101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1:34" x14ac:dyDescent="0.35">
      <c r="A12" s="40">
        <v>10</v>
      </c>
      <c r="B12" s="20" t="s">
        <v>160</v>
      </c>
      <c r="C12" s="1">
        <v>4110004700</v>
      </c>
      <c r="D12" s="4" t="s">
        <v>298</v>
      </c>
      <c r="E12" s="40">
        <v>1</v>
      </c>
      <c r="F12" s="40" t="s">
        <v>101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 spans="1:34" x14ac:dyDescent="0.35">
      <c r="A13" s="40">
        <v>11</v>
      </c>
      <c r="B13" s="20" t="s">
        <v>161</v>
      </c>
      <c r="C13" s="1">
        <v>4110004800</v>
      </c>
      <c r="D13" s="4" t="s">
        <v>303</v>
      </c>
      <c r="E13" s="40">
        <v>1</v>
      </c>
      <c r="F13" s="40" t="s">
        <v>101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</row>
    <row r="14" spans="1:34" x14ac:dyDescent="0.35">
      <c r="A14" s="40">
        <v>12</v>
      </c>
      <c r="B14" s="20" t="s">
        <v>162</v>
      </c>
      <c r="C14" s="1">
        <v>4110004900</v>
      </c>
      <c r="D14" s="4" t="s">
        <v>292</v>
      </c>
      <c r="E14" s="40">
        <v>1</v>
      </c>
      <c r="F14" s="40" t="s">
        <v>101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</row>
    <row r="15" spans="1:34" x14ac:dyDescent="0.35">
      <c r="A15" s="40">
        <v>13</v>
      </c>
      <c r="B15" s="20" t="s">
        <v>163</v>
      </c>
      <c r="C15" s="1">
        <v>4110005000</v>
      </c>
      <c r="D15" s="4" t="s">
        <v>304</v>
      </c>
      <c r="E15" s="40">
        <v>1</v>
      </c>
      <c r="F15" s="40" t="s">
        <v>101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  <row r="16" spans="1:34" x14ac:dyDescent="0.35">
      <c r="A16" s="40">
        <v>14</v>
      </c>
      <c r="B16" s="11" t="s">
        <v>164</v>
      </c>
      <c r="C16" s="41">
        <v>3131000100</v>
      </c>
      <c r="D16" s="4" t="s">
        <v>305</v>
      </c>
      <c r="E16" s="40">
        <v>1</v>
      </c>
      <c r="F16" s="40" t="s">
        <v>334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04A7-3BBE-4860-84ED-E9C466713164}">
  <dimension ref="A1:AH16"/>
  <sheetViews>
    <sheetView tabSelected="1" zoomScaleNormal="100" workbookViewId="0">
      <selection activeCell="M23" sqref="M23"/>
    </sheetView>
  </sheetViews>
  <sheetFormatPr defaultColWidth="9.26953125" defaultRowHeight="14.5" x14ac:dyDescent="0.35"/>
  <cols>
    <col min="1" max="1" width="5.6328125" style="5" customWidth="1"/>
    <col min="2" max="3" width="11.6328125" style="5" customWidth="1"/>
    <col min="4" max="4" width="33.6328125" style="9" customWidth="1"/>
    <col min="5" max="34" width="10.6328125" style="5" customWidth="1"/>
    <col min="35" max="35" width="22.36328125" customWidth="1"/>
  </cols>
  <sheetData>
    <row r="1" spans="1:34" ht="15" x14ac:dyDescent="0.35">
      <c r="A1" s="42" t="s">
        <v>377</v>
      </c>
      <c r="B1" s="42"/>
      <c r="C1" s="42"/>
      <c r="D1" s="42"/>
      <c r="E1" s="42"/>
      <c r="F1" s="42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spans="1:34" ht="25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spans="1:34" x14ac:dyDescent="0.35">
      <c r="A3" s="40">
        <v>1</v>
      </c>
      <c r="B3" s="11" t="s">
        <v>171</v>
      </c>
      <c r="C3" s="1">
        <v>4110005700</v>
      </c>
      <c r="D3" s="8" t="s">
        <v>314</v>
      </c>
      <c r="E3" s="40">
        <v>1</v>
      </c>
      <c r="F3" s="40" t="s">
        <v>101</v>
      </c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 spans="1:34" x14ac:dyDescent="0.35">
      <c r="A4" s="40">
        <v>2</v>
      </c>
      <c r="B4" s="11" t="s">
        <v>172</v>
      </c>
      <c r="C4" s="1">
        <v>4110005800</v>
      </c>
      <c r="D4" s="8" t="s">
        <v>313</v>
      </c>
      <c r="E4" s="40">
        <v>1</v>
      </c>
      <c r="F4" s="40" t="s">
        <v>101</v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</row>
    <row r="5" spans="1:34" x14ac:dyDescent="0.35">
      <c r="A5" s="40">
        <v>3</v>
      </c>
      <c r="B5" s="11" t="s">
        <v>173</v>
      </c>
      <c r="C5" s="1">
        <v>4110005900</v>
      </c>
      <c r="D5" s="8" t="s">
        <v>315</v>
      </c>
      <c r="E5" s="40">
        <v>1</v>
      </c>
      <c r="F5" s="40" t="s">
        <v>101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</row>
    <row r="6" spans="1:34" x14ac:dyDescent="0.35">
      <c r="A6" s="40">
        <v>4</v>
      </c>
      <c r="B6" s="11" t="s">
        <v>174</v>
      </c>
      <c r="C6" s="1">
        <v>4110006000</v>
      </c>
      <c r="D6" s="3" t="s">
        <v>296</v>
      </c>
      <c r="E6" s="40">
        <v>1</v>
      </c>
      <c r="F6" s="40" t="s">
        <v>101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 spans="1:34" x14ac:dyDescent="0.35">
      <c r="A7" s="40">
        <v>5</v>
      </c>
      <c r="B7" s="11" t="s">
        <v>175</v>
      </c>
      <c r="C7" s="1">
        <v>4110006100</v>
      </c>
      <c r="D7" s="3" t="s">
        <v>317</v>
      </c>
      <c r="E7" s="40">
        <v>1</v>
      </c>
      <c r="F7" s="40" t="s">
        <v>101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</row>
    <row r="8" spans="1:34" x14ac:dyDescent="0.35">
      <c r="A8" s="40">
        <v>6</v>
      </c>
      <c r="B8" s="11" t="s">
        <v>176</v>
      </c>
      <c r="C8" s="1">
        <v>4110006200</v>
      </c>
      <c r="D8" s="3" t="s">
        <v>318</v>
      </c>
      <c r="E8" s="40">
        <v>1</v>
      </c>
      <c r="F8" s="40" t="s">
        <v>101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spans="1:34" x14ac:dyDescent="0.35">
      <c r="A9" s="40">
        <v>7</v>
      </c>
      <c r="B9" s="20" t="s">
        <v>157</v>
      </c>
      <c r="C9" s="1">
        <v>4110004400</v>
      </c>
      <c r="D9" s="3" t="s">
        <v>300</v>
      </c>
      <c r="E9" s="40">
        <v>1</v>
      </c>
      <c r="F9" s="40" t="s">
        <v>101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spans="1:34" x14ac:dyDescent="0.35">
      <c r="A10" s="40">
        <v>8</v>
      </c>
      <c r="B10" s="20" t="s">
        <v>158</v>
      </c>
      <c r="C10" s="1">
        <v>4110004500</v>
      </c>
      <c r="D10" s="3" t="s">
        <v>301</v>
      </c>
      <c r="E10" s="40">
        <v>1</v>
      </c>
      <c r="F10" s="40" t="s">
        <v>101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spans="1:34" x14ac:dyDescent="0.35">
      <c r="A11" s="40">
        <v>9</v>
      </c>
      <c r="B11" s="20" t="s">
        <v>159</v>
      </c>
      <c r="C11" s="1">
        <v>4110004600</v>
      </c>
      <c r="D11" s="4" t="s">
        <v>302</v>
      </c>
      <c r="E11" s="40">
        <v>1</v>
      </c>
      <c r="F11" s="40" t="s">
        <v>101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1:34" x14ac:dyDescent="0.35">
      <c r="A12" s="40">
        <v>10</v>
      </c>
      <c r="B12" s="11" t="s">
        <v>177</v>
      </c>
      <c r="C12" s="1">
        <v>4110006300</v>
      </c>
      <c r="D12" s="4" t="s">
        <v>316</v>
      </c>
      <c r="E12" s="40">
        <v>1</v>
      </c>
      <c r="F12" s="40" t="s">
        <v>101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 spans="1:34" x14ac:dyDescent="0.35">
      <c r="A13" s="40">
        <v>11</v>
      </c>
      <c r="B13" s="11" t="s">
        <v>178</v>
      </c>
      <c r="C13" s="1">
        <v>4110006400</v>
      </c>
      <c r="D13" s="4" t="s">
        <v>319</v>
      </c>
      <c r="E13" s="40">
        <v>1</v>
      </c>
      <c r="F13" s="40" t="s">
        <v>101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</row>
    <row r="14" spans="1:34" x14ac:dyDescent="0.35">
      <c r="A14" s="40">
        <v>12</v>
      </c>
      <c r="B14" s="20" t="s">
        <v>162</v>
      </c>
      <c r="C14" s="1">
        <v>4110004900</v>
      </c>
      <c r="D14" s="4" t="s">
        <v>292</v>
      </c>
      <c r="E14" s="40">
        <v>1</v>
      </c>
      <c r="F14" s="40" t="s">
        <v>101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</row>
    <row r="15" spans="1:34" x14ac:dyDescent="0.35">
      <c r="A15" s="40">
        <v>13</v>
      </c>
      <c r="B15" s="20" t="s">
        <v>163</v>
      </c>
      <c r="C15" s="1">
        <v>4110005000</v>
      </c>
      <c r="D15" s="4" t="s">
        <v>304</v>
      </c>
      <c r="E15" s="40">
        <v>1</v>
      </c>
      <c r="F15" s="40" t="s">
        <v>101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  <row r="16" spans="1:34" x14ac:dyDescent="0.35">
      <c r="A16" s="40">
        <v>14</v>
      </c>
      <c r="B16" s="11" t="s">
        <v>164</v>
      </c>
      <c r="C16" s="1">
        <v>3131000100</v>
      </c>
      <c r="D16" s="4" t="s">
        <v>305</v>
      </c>
      <c r="E16" s="40">
        <v>1</v>
      </c>
      <c r="F16" s="40" t="s">
        <v>334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</sheetData>
  <mergeCells count="1">
    <mergeCell ref="A1:F1"/>
  </mergeCells>
  <pageMargins left="0.70866141732283472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CASTING-90-280</vt:lpstr>
      <vt:lpstr>90-280</vt:lpstr>
      <vt:lpstr>LOCKING UNIT-90</vt:lpstr>
      <vt:lpstr>INJECTION UNIT-280</vt:lpstr>
      <vt:lpstr>BARREL PLATE ASSY-280</vt:lpstr>
      <vt:lpstr>BEARING HOUSING ASSY-280</vt:lpstr>
      <vt:lpstr>SCREW ASSY-280  (280-30)</vt:lpstr>
      <vt:lpstr>SCREW ASSY-280  (280-35)</vt:lpstr>
      <vt:lpstr>SCREW ASSY-280 (280-40)</vt:lpstr>
      <vt:lpstr>'90-280'!Print_Area</vt:lpstr>
      <vt:lpstr>'BARREL PLATE ASSY-280'!Print_Area</vt:lpstr>
      <vt:lpstr>'BEARING HOUSING ASSY-280'!Print_Area</vt:lpstr>
      <vt:lpstr>'CASTING-90-280'!Print_Area</vt:lpstr>
      <vt:lpstr>'INJECTION UNIT-280'!Print_Area</vt:lpstr>
      <vt:lpstr>'LOCKING UNIT-90'!Print_Area</vt:lpstr>
      <vt:lpstr>'SCREW ASSY-280  (280-30)'!Print_Area</vt:lpstr>
      <vt:lpstr>'SCREW ASSY-280  (280-35)'!Print_Area</vt:lpstr>
      <vt:lpstr>'SCREW ASSY-280 (280-40)'!Print_Area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2026-09-12T05:50:26Z</cp:lastPrinted>
  <dcterms:created xsi:type="dcterms:W3CDTF">2015-06-05T18:17:20Z</dcterms:created>
  <dcterms:modified xsi:type="dcterms:W3CDTF">2026-09-12T08:38:13Z</dcterms:modified>
</cp:coreProperties>
</file>