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f25397fedf202/Documents/NM PROJECT/"/>
    </mc:Choice>
  </mc:AlternateContent>
  <xr:revisionPtr revIDLastSave="1" documentId="8_{EC1D3CAF-308D-44D1-A9E9-1548CDF66EBF}" xr6:coauthVersionLast="47" xr6:coauthVersionMax="47" xr10:uidLastSave="{E845B4DA-FE54-497C-94C7-6953127811BC}"/>
  <bookViews>
    <workbookView xWindow="-108" yWindow="-108" windowWidth="23256" windowHeight="12456" activeTab="1" xr2:uid="{D2307C5D-5E80-4ACF-BD53-D19986A69438}"/>
  </bookViews>
  <sheets>
    <sheet name="hr dashboaar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<sst xmlns="http://schemas.openxmlformats.org/spreadsheetml/2006/main" count="422" uniqueCount="131">
  <si>
    <t>NAME</t>
  </si>
  <si>
    <t>AGE</t>
  </si>
  <si>
    <t>GENDER</t>
  </si>
  <si>
    <t xml:space="preserve">PROJECT COMPLETED </t>
  </si>
  <si>
    <t>PRODUCTIVITY</t>
  </si>
  <si>
    <t>SATISFACTION RATE (%)</t>
  </si>
  <si>
    <t>FEEDBACK SCORE</t>
  </si>
  <si>
    <t>DEPARTMMENT</t>
  </si>
  <si>
    <t>POSITION</t>
  </si>
  <si>
    <t>JOINING DATA</t>
  </si>
  <si>
    <t>SALARY</t>
  </si>
  <si>
    <t>FEEDBACK SCORE STATUS</t>
  </si>
  <si>
    <t>Douglas Lindsey</t>
  </si>
  <si>
    <t>Male</t>
  </si>
  <si>
    <t>Marketing</t>
  </si>
  <si>
    <t>Analyst</t>
  </si>
  <si>
    <t>Anthony Roberson</t>
  </si>
  <si>
    <t>Female</t>
  </si>
  <si>
    <t>IT</t>
  </si>
  <si>
    <t>Manager</t>
  </si>
  <si>
    <t>Thomas Miller</t>
  </si>
  <si>
    <t>Joshua Lewis</t>
  </si>
  <si>
    <t>Intern</t>
  </si>
  <si>
    <t>Stephanie Bailey</t>
  </si>
  <si>
    <t>Team Lead</t>
  </si>
  <si>
    <t>Jonathan King</t>
  </si>
  <si>
    <t>Sales</t>
  </si>
  <si>
    <t>Junior Developer</t>
  </si>
  <si>
    <t>Kyle Figueroa</t>
  </si>
  <si>
    <t>Shannon Allen</t>
  </si>
  <si>
    <t>HR</t>
  </si>
  <si>
    <t>Daryl Noble</t>
  </si>
  <si>
    <t>Tracy Figueroa</t>
  </si>
  <si>
    <t>Eric Sanders</t>
  </si>
  <si>
    <t>Finance</t>
  </si>
  <si>
    <t>Senior Developer</t>
  </si>
  <si>
    <t>Joshua Nelson</t>
  </si>
  <si>
    <t>Donald Davis</t>
  </si>
  <si>
    <t>Ms. Emily Dawson</t>
  </si>
  <si>
    <t>Angela Davis</t>
  </si>
  <si>
    <t>Melissa Galvan</t>
  </si>
  <si>
    <t>Erin Smith</t>
  </si>
  <si>
    <t>James Hernandez</t>
  </si>
  <si>
    <t>Amanda White</t>
  </si>
  <si>
    <t>Michael Morton DDS</t>
  </si>
  <si>
    <t>Michelle Moreno</t>
  </si>
  <si>
    <t>Shannon Wilson</t>
  </si>
  <si>
    <t>Chad Zamora</t>
  </si>
  <si>
    <t>Stephanie Rivera</t>
  </si>
  <si>
    <t>Tracy Briggs</t>
  </si>
  <si>
    <t>Kimberly Cooper</t>
  </si>
  <si>
    <t>Heather Mueller</t>
  </si>
  <si>
    <t>Susan Johnson</t>
  </si>
  <si>
    <t>Stephen Watson</t>
  </si>
  <si>
    <t>Amanda Brown</t>
  </si>
  <si>
    <t>Michelle Perez</t>
  </si>
  <si>
    <t>Kim Larson</t>
  </si>
  <si>
    <t>Emily Palmer</t>
  </si>
  <si>
    <t>Steven Anderson</t>
  </si>
  <si>
    <t>Dennis Nash</t>
  </si>
  <si>
    <t>Robin Hurst</t>
  </si>
  <si>
    <t>Samantha Williams</t>
  </si>
  <si>
    <t>Jesse Solis</t>
  </si>
  <si>
    <t>Carlos Bush</t>
  </si>
  <si>
    <t>Vicki Kim</t>
  </si>
  <si>
    <t>Karen Harmon</t>
  </si>
  <si>
    <t>Alexandra Wilson</t>
  </si>
  <si>
    <t>Stephanie Lawson</t>
  </si>
  <si>
    <t>Walter Barker</t>
  </si>
  <si>
    <t>Mallory Lawrence</t>
  </si>
  <si>
    <t>Jonathan Stanley</t>
  </si>
  <si>
    <t>Jamie Wells</t>
  </si>
  <si>
    <t>James Berg</t>
  </si>
  <si>
    <t>Elizabeth Bowen</t>
  </si>
  <si>
    <t>Cynthia Ochoa</t>
  </si>
  <si>
    <t>Kristine Smith</t>
  </si>
  <si>
    <t>Walter Jones</t>
  </si>
  <si>
    <t>Brian Anderson</t>
  </si>
  <si>
    <t>Alexis Smith DDS</t>
  </si>
  <si>
    <t>Jessica Robinson</t>
  </si>
  <si>
    <t>Harold Nguyen</t>
  </si>
  <si>
    <t>Marilyn Williams</t>
  </si>
  <si>
    <t>Victoria Townsend</t>
  </si>
  <si>
    <t>David Odom</t>
  </si>
  <si>
    <t>Melissa Nguyen</t>
  </si>
  <si>
    <t>Rachel Harris</t>
  </si>
  <si>
    <t>Lori Garcia</t>
  </si>
  <si>
    <t>Dr. Corey Orr</t>
  </si>
  <si>
    <t>Janet Campbell</t>
  </si>
  <si>
    <t>Glen Johnson</t>
  </si>
  <si>
    <t>Brandon Vega</t>
  </si>
  <si>
    <t>Maria Short</t>
  </si>
  <si>
    <t>Alejandro Rice</t>
  </si>
  <si>
    <t>Debra Chen</t>
  </si>
  <si>
    <t>Dana Taylor</t>
  </si>
  <si>
    <t>Jordan Morales</t>
  </si>
  <si>
    <t>Gregory Wong</t>
  </si>
  <si>
    <t>Thomas Baxter</t>
  </si>
  <si>
    <t>Amy Garcia</t>
  </si>
  <si>
    <t>Bradley Paul</t>
  </si>
  <si>
    <t>John Moore</t>
  </si>
  <si>
    <t>Allison Smith</t>
  </si>
  <si>
    <t>Melissa Dunn</t>
  </si>
  <si>
    <t>Daniel Mata</t>
  </si>
  <si>
    <t>Paula Gamble</t>
  </si>
  <si>
    <t>Sarah Fernandez</t>
  </si>
  <si>
    <t>Kathryn Scott</t>
  </si>
  <si>
    <t>Steven Schroeder</t>
  </si>
  <si>
    <t>Calvin Mullen</t>
  </si>
  <si>
    <t>Mark Wilson</t>
  </si>
  <si>
    <t>Debbie Torres</t>
  </si>
  <si>
    <t>Carrie Lowe DVM</t>
  </si>
  <si>
    <t>Jerry Mccoy</t>
  </si>
  <si>
    <t>Ashley Bradshaw</t>
  </si>
  <si>
    <t>Molly Jones</t>
  </si>
  <si>
    <t>Daniel Young</t>
  </si>
  <si>
    <t>Sarah Levy</t>
  </si>
  <si>
    <t>Susan Foley</t>
  </si>
  <si>
    <t>Gail Taylor</t>
  </si>
  <si>
    <t>Colleen Jacobson</t>
  </si>
  <si>
    <t>Patricia Campos</t>
  </si>
  <si>
    <t>Amy Carr</t>
  </si>
  <si>
    <t>Renee Jones</t>
  </si>
  <si>
    <t>Cheryl Spencer</t>
  </si>
  <si>
    <t>SUM OF FEEDBACK SCORE</t>
  </si>
  <si>
    <t>Column Labels</t>
  </si>
  <si>
    <t>Row Labels</t>
  </si>
  <si>
    <t>AGREE</t>
  </si>
  <si>
    <t>DISAGREE</t>
  </si>
  <si>
    <t>NETURAL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</si>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</sst>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/>
      </font>
      <fill>
        <patternFill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/>
      </font>
      <fill>
        <patternFill>
          <fgColor theme="0"/>
          <bgColor theme="0"/>
        </patternFill>
      </fill>
    </dxf>
    <dxf>
      <font>
        <color theme="1"/>
      </font>
      <fill>
        <patternFill>
          <fgColor theme="0"/>
          <bgColor theme="0"/>
        </patternFill>
      </fill>
    </dxf>
    <dxf>
      <font>
        <color theme="8"/>
      </font>
      <fill>
        <patternFill>
          <fgColor theme="0"/>
          <bgColor theme="0"/>
        </patternFill>
      </fill>
    </dxf>
    <dxf>
      <font>
        <color theme="8"/>
      </font>
      <fill>
        <patternFill>
          <fgColor theme="0"/>
          <bgColor theme="0"/>
        </patternFill>
      </fill>
    </dxf>
    <dxf>
      <font>
        <color theme="8"/>
      </font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</dxf>
    <dxf>
      <font>
        <color theme="8"/>
      </font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CA8A3857-7452-418A-9F84-36F6356219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POSITION FEEDBACK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2"/>
          <c:order val="2"/>
          <c:tx>
            <c:v>NETURAL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cat>
            <c:strLit>
              <c:ptCount val="6"/>
              <c:pt idx="0">
                <c:v>Analyst</c:v>
              </c:pt>
              <c:pt idx="1">
                <c:v>Intern</c:v>
              </c:pt>
              <c:pt idx="2">
                <c:v>Junior Developer</c:v>
              </c:pt>
              <c:pt idx="3">
                <c:v>Manager</c:v>
              </c:pt>
              <c:pt idx="4">
                <c:v>Senior Developer</c:v>
              </c:pt>
              <c:pt idx="5">
                <c:v>Team Lead</c:v>
              </c:pt>
            </c:strLit>
          </c:cat>
          <c:val>
            <c:numLit>
              <c:formatCode>General</c:formatCode>
              <c:ptCount val="6"/>
              <c:pt idx="0">
                <c:v>164</c:v>
              </c:pt>
              <c:pt idx="1">
                <c:v>0</c:v>
              </c:pt>
              <c:pt idx="2">
                <c:v>105</c:v>
              </c:pt>
              <c:pt idx="3">
                <c:v>19</c:v>
              </c:pt>
              <c:pt idx="4">
                <c:v>209</c:v>
              </c:pt>
              <c:pt idx="5">
                <c:v>202</c:v>
              </c:pt>
            </c:numLit>
          </c:val>
          <c:extLst>
            <c:ext xmlns:c16="http://schemas.microsoft.com/office/drawing/2014/chart" uri="{C3380CC4-5D6E-409C-BE32-E72D297353CC}">
              <c16:uniqueId val="{00000000-BAE0-47A3-BAB1-EA70952C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115888"/>
        <c:axId val="1065100048"/>
      </c:areaChart>
      <c:barChart>
        <c:barDir val="col"/>
        <c:grouping val="stacked"/>
        <c:varyColors val="0"/>
        <c:ser>
          <c:idx val="0"/>
          <c:order val="0"/>
          <c:tx>
            <c:v>AGREE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Analyst</c:v>
              </c:pt>
              <c:pt idx="1">
                <c:v>Intern</c:v>
              </c:pt>
              <c:pt idx="2">
                <c:v>Junior Developer</c:v>
              </c:pt>
              <c:pt idx="3">
                <c:v>Manager</c:v>
              </c:pt>
              <c:pt idx="4">
                <c:v>Senior Developer</c:v>
              </c:pt>
              <c:pt idx="5">
                <c:v>Team Lead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340</c:v>
              </c:pt>
              <c:pt idx="4">
                <c:v>81</c:v>
              </c:pt>
              <c:pt idx="5">
                <c:v>108</c:v>
              </c:pt>
            </c:numLit>
          </c:val>
          <c:extLst>
            <c:ext xmlns:c16="http://schemas.microsoft.com/office/drawing/2014/chart" uri="{C3380CC4-5D6E-409C-BE32-E72D297353CC}">
              <c16:uniqueId val="{00000001-BAE0-47A3-BAB1-EA70952C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1065115888"/>
        <c:axId val="1065100048"/>
      </c:barChart>
      <c:lineChart>
        <c:grouping val="stacked"/>
        <c:varyColors val="0"/>
        <c:ser>
          <c:idx val="1"/>
          <c:order val="1"/>
          <c:tx>
            <c:v>DISAGREE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Lit>
              <c:ptCount val="6"/>
              <c:pt idx="0">
                <c:v>Analyst</c:v>
              </c:pt>
              <c:pt idx="1">
                <c:v>Intern</c:v>
              </c:pt>
              <c:pt idx="2">
                <c:v>Junior Developer</c:v>
              </c:pt>
              <c:pt idx="3">
                <c:v>Manager</c:v>
              </c:pt>
              <c:pt idx="4">
                <c:v>Senior Developer</c:v>
              </c:pt>
              <c:pt idx="5">
                <c:v>Team Lead</c:v>
              </c:pt>
            </c:strLit>
          </c:cat>
          <c:val>
            <c:numLit>
              <c:formatCode>General</c:formatCode>
              <c:ptCount val="6"/>
              <c:pt idx="0">
                <c:v>41</c:v>
              </c:pt>
              <c:pt idx="1">
                <c:v>68</c:v>
              </c:pt>
              <c:pt idx="2">
                <c:v>74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AE0-47A3-BAB1-EA70952C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115888"/>
        <c:axId val="1065100048"/>
      </c:lineChart>
      <c:catAx>
        <c:axId val="106511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</a:p>
            </c:rich>
          </c:tx>
          <c:layout>
            <c:manualLayout>
              <c:xMode val="edge"/>
              <c:yMode val="edge"/>
              <c:x val="9.9423665791776014E-2"/>
              <c:y val="0.79275663458734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00048"/>
        <c:crosses val="autoZero"/>
        <c:auto val="1"/>
        <c:lblAlgn val="ctr"/>
        <c:lblOffset val="100"/>
        <c:noMultiLvlLbl val="0"/>
      </c:catAx>
      <c:valAx>
        <c:axId val="10651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FEEDBACK 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1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91440</xdr:rowOff>
    </xdr:from>
    <xdr:to>
      <xdr:col>15</xdr:col>
      <xdr:colOff>7620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5E235-ADE8-460D-BB71-7F928E181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517975</xdr:colOff>
      <xdr:row>1</xdr:row>
      <xdr:rowOff>15240</xdr:rowOff>
    </xdr:from>
    <xdr:to>
      <xdr:col>19</xdr:col>
      <xdr:colOff>76200</xdr:colOff>
      <xdr:row>15</xdr:row>
      <xdr:rowOff>36640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B9651C-17AD-3D17-164E-DD3B4D38F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1975" y="198120"/>
          <a:ext cx="1996625" cy="2657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CEC35-ED63-4C69-AB6A-E8B4AF80627C}" name="Table14" displayName="Table14" ref="A1:J100" totalsRowShown="0" headerRowDxfId="41" dataDxfId="40">
  <autoFilter ref="A1:J100" xr:uid="{BBBCEC35-ED63-4C69-AB6A-E8B4AF80627C}"/>
  <tableColumns count="10">
    <tableColumn id="1" xr3:uid="{E1AC3474-03D0-4BB9-A5D1-684AD0388EC5}" name="NAME" dataDxfId="39"/>
    <tableColumn id="2" xr3:uid="{A8A024D4-B8FC-4CBF-8D2E-08B6DD1F12A0}" name="AGE" dataDxfId="38"/>
    <tableColumn id="3" xr3:uid="{DB774F60-3012-4735-A76A-9C207A64E4A2}" name="GENDER" dataDxfId="37"/>
    <tableColumn id="4" xr3:uid="{BF7D3F40-5FBB-4482-9263-43F269628B35}" name="PROJECT COMPLETED " dataDxfId="36"/>
    <tableColumn id="5" xr3:uid="{2B163B5A-F278-437A-96A9-EB7B1434B89B}" name="PRODUCTIVITY" dataDxfId="35"/>
    <tableColumn id="6" xr3:uid="{D085D568-C1D3-442F-AD71-137DBEE349CE}" name="SATISFACTION RATE (%)" dataDxfId="34"/>
    <tableColumn id="7" xr3:uid="{E5EB3466-4E6B-48AA-B425-392BF922C713}" name="FEEDBACK SCORE" dataDxfId="33"/>
    <tableColumn id="8" xr3:uid="{8ED9F96F-A327-4911-8BA6-098A551687CA}" name="DEPARTMMENT" dataDxfId="32"/>
    <tableColumn id="9" xr3:uid="{9C307E7A-5CA8-4300-B465-885572DBF430}" name="POSITION" dataDxfId="31"/>
    <tableColumn id="10" xr3:uid="{F7847455-98CC-4DA6-8F39-850149F3C17D}" name="JOINING DATA" dataDxfId="3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391F0-4AAC-4A33-A700-3DF7D8CA9B9A}" name="Table4" displayName="Table4" ref="K1:K1048576" totalsRowShown="0" headerRowDxfId="29" dataDxfId="28">
  <autoFilter ref="K1:K1048576" xr:uid="{FA0391F0-4AAC-4A33-A700-3DF7D8CA9B9A}"/>
  <tableColumns count="1">
    <tableColumn id="1" xr3:uid="{F5CFA32D-F0C6-482A-A85E-478B29BFA819}" name="SALARY" dataDxfId="2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BCB8-3867-43FA-AD5B-2E47BEA8791A}">
  <dimension ref="A1:L100"/>
  <sheetViews>
    <sheetView workbookViewId="0">
      <selection sqref="A1:XFD1048576"/>
    </sheetView>
  </sheetViews>
  <sheetFormatPr defaultRowHeight="14.4" x14ac:dyDescent="0.3"/>
  <cols>
    <col min="1" max="1" width="18.77734375" customWidth="1"/>
    <col min="3" max="3" width="12.109375" customWidth="1"/>
    <col min="4" max="4" width="19.33203125" customWidth="1"/>
    <col min="5" max="5" width="15.33203125" customWidth="1"/>
    <col min="6" max="6" width="22.88671875" customWidth="1"/>
    <col min="7" max="7" width="19.77734375" customWidth="1"/>
    <col min="8" max="9" width="15.6640625" customWidth="1"/>
    <col min="10" max="10" width="15.21875" customWidth="1"/>
    <col min="11" max="11" width="12.44140625" style="2" customWidth="1"/>
    <col min="12" max="12" width="26.218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3">
      <c r="A2" s="2" t="s">
        <v>12</v>
      </c>
      <c r="B2" s="2">
        <v>25</v>
      </c>
      <c r="C2" s="2" t="s">
        <v>13</v>
      </c>
      <c r="D2" s="2">
        <v>11</v>
      </c>
      <c r="E2" s="2">
        <v>12</v>
      </c>
      <c r="F2" s="2">
        <v>13</v>
      </c>
      <c r="G2" s="2">
        <v>14</v>
      </c>
      <c r="H2" s="2" t="s">
        <v>14</v>
      </c>
      <c r="I2" s="2" t="s">
        <v>15</v>
      </c>
      <c r="J2" s="3">
        <v>43831</v>
      </c>
      <c r="K2" s="2">
        <v>63596</v>
      </c>
      <c r="L2" s="2" t="str" cm="1">
        <f t="array" ref="L2:L100">_xlfn.IFS(G2:G100&gt;=20,"AGREE",G2:G100&gt;=10,"NETURAL",TRUE,"DISAGREE")</f>
        <v>NETURAL</v>
      </c>
    </row>
    <row r="3" spans="1:12" s="2" customFormat="1" x14ac:dyDescent="0.3">
      <c r="A3" s="2" t="s">
        <v>16</v>
      </c>
      <c r="B3" s="2">
        <v>59</v>
      </c>
      <c r="C3" s="2" t="s">
        <v>17</v>
      </c>
      <c r="D3" s="2">
        <v>19</v>
      </c>
      <c r="E3" s="2">
        <v>20</v>
      </c>
      <c r="F3" s="2">
        <v>21</v>
      </c>
      <c r="G3" s="2">
        <v>22</v>
      </c>
      <c r="H3" s="2" t="s">
        <v>18</v>
      </c>
      <c r="I3" s="2" t="s">
        <v>19</v>
      </c>
      <c r="J3" s="3">
        <v>36161</v>
      </c>
      <c r="K3" s="2">
        <v>112540</v>
      </c>
      <c r="L3" s="2" t="str">
        <v>AGREE</v>
      </c>
    </row>
    <row r="4" spans="1:12" s="2" customFormat="1" x14ac:dyDescent="0.3">
      <c r="A4" s="2" t="s">
        <v>20</v>
      </c>
      <c r="B4" s="2">
        <v>30</v>
      </c>
      <c r="C4" s="2" t="s">
        <v>13</v>
      </c>
      <c r="D4" s="2">
        <v>8</v>
      </c>
      <c r="E4" s="2">
        <v>9</v>
      </c>
      <c r="F4" s="2">
        <v>10</v>
      </c>
      <c r="G4" s="2">
        <v>11</v>
      </c>
      <c r="H4" s="2" t="s">
        <v>18</v>
      </c>
      <c r="I4" s="2" t="s">
        <v>15</v>
      </c>
      <c r="J4" s="3">
        <v>42736</v>
      </c>
      <c r="K4" s="2">
        <v>66292</v>
      </c>
      <c r="L4" s="2" t="str">
        <v>NETURAL</v>
      </c>
    </row>
    <row r="5" spans="1:12" s="2" customFormat="1" x14ac:dyDescent="0.3">
      <c r="A5" s="2" t="s">
        <v>21</v>
      </c>
      <c r="B5" s="2">
        <v>26</v>
      </c>
      <c r="C5" s="2" t="s">
        <v>17</v>
      </c>
      <c r="D5" s="2">
        <v>1</v>
      </c>
      <c r="E5" s="2">
        <v>2</v>
      </c>
      <c r="F5" s="2">
        <v>3</v>
      </c>
      <c r="G5" s="2">
        <v>4</v>
      </c>
      <c r="H5" s="2" t="s">
        <v>14</v>
      </c>
      <c r="I5" s="2" t="s">
        <v>22</v>
      </c>
      <c r="J5" s="3">
        <v>44562</v>
      </c>
      <c r="K5" s="2">
        <v>38303</v>
      </c>
      <c r="L5" s="2" t="str">
        <v>DISAGREE</v>
      </c>
    </row>
    <row r="6" spans="1:12" s="2" customFormat="1" x14ac:dyDescent="0.3">
      <c r="A6" s="2" t="s">
        <v>23</v>
      </c>
      <c r="B6" s="2">
        <v>43</v>
      </c>
      <c r="C6" s="2" t="s">
        <v>13</v>
      </c>
      <c r="D6" s="2">
        <v>14</v>
      </c>
      <c r="E6" s="2">
        <v>15</v>
      </c>
      <c r="F6" s="2">
        <v>16</v>
      </c>
      <c r="G6" s="2">
        <v>17</v>
      </c>
      <c r="H6" s="2" t="s">
        <v>18</v>
      </c>
      <c r="I6" s="2" t="s">
        <v>24</v>
      </c>
      <c r="J6" s="3">
        <v>38353</v>
      </c>
      <c r="K6" s="2">
        <v>101133</v>
      </c>
      <c r="L6" s="2" t="str">
        <v>NETURAL</v>
      </c>
    </row>
    <row r="7" spans="1:12" s="2" customFormat="1" x14ac:dyDescent="0.3">
      <c r="A7" s="2" t="s">
        <v>25</v>
      </c>
      <c r="B7" s="2">
        <v>58</v>
      </c>
      <c r="C7" s="2" t="s">
        <v>13</v>
      </c>
      <c r="D7" s="2">
        <v>5</v>
      </c>
      <c r="E7" s="2">
        <v>6</v>
      </c>
      <c r="F7" s="2">
        <v>7</v>
      </c>
      <c r="G7" s="2">
        <v>8</v>
      </c>
      <c r="H7" s="2" t="s">
        <v>26</v>
      </c>
      <c r="I7" s="2" t="s">
        <v>27</v>
      </c>
      <c r="J7" s="3">
        <v>44197</v>
      </c>
      <c r="K7" s="2">
        <v>48740</v>
      </c>
      <c r="L7" s="2" t="str">
        <v>DISAGREE</v>
      </c>
    </row>
    <row r="8" spans="1:12" s="2" customFormat="1" x14ac:dyDescent="0.3">
      <c r="A8" s="2" t="s">
        <v>28</v>
      </c>
      <c r="B8" s="2">
        <v>33</v>
      </c>
      <c r="C8" s="2" t="s">
        <v>17</v>
      </c>
      <c r="D8" s="2">
        <v>13</v>
      </c>
      <c r="E8" s="2">
        <v>14</v>
      </c>
      <c r="F8" s="2">
        <v>15</v>
      </c>
      <c r="G8" s="2">
        <v>16</v>
      </c>
      <c r="H8" s="2" t="s">
        <v>26</v>
      </c>
      <c r="I8" s="2" t="s">
        <v>15</v>
      </c>
      <c r="J8" s="3">
        <v>43101</v>
      </c>
      <c r="K8" s="2">
        <v>73502</v>
      </c>
      <c r="L8" s="2" t="str">
        <v>NETURAL</v>
      </c>
    </row>
    <row r="9" spans="1:12" s="2" customFormat="1" x14ac:dyDescent="0.3">
      <c r="A9" s="2" t="s">
        <v>29</v>
      </c>
      <c r="B9" s="2">
        <v>23</v>
      </c>
      <c r="C9" s="2" t="s">
        <v>17</v>
      </c>
      <c r="D9" s="2">
        <v>4</v>
      </c>
      <c r="E9" s="2">
        <v>5</v>
      </c>
      <c r="F9" s="2">
        <v>6</v>
      </c>
      <c r="G9" s="2">
        <v>7</v>
      </c>
      <c r="H9" s="2" t="s">
        <v>30</v>
      </c>
      <c r="I9" s="2" t="s">
        <v>22</v>
      </c>
      <c r="J9" s="3">
        <v>44197</v>
      </c>
      <c r="K9" s="2">
        <v>39670</v>
      </c>
      <c r="L9" s="2" t="str">
        <v>DISAGREE</v>
      </c>
    </row>
    <row r="10" spans="1:12" s="2" customFormat="1" x14ac:dyDescent="0.3">
      <c r="A10" s="2" t="s">
        <v>31</v>
      </c>
      <c r="B10" s="2">
        <v>30</v>
      </c>
      <c r="C10" s="2" t="s">
        <v>17</v>
      </c>
      <c r="D10" s="2">
        <v>7</v>
      </c>
      <c r="E10" s="2">
        <v>8</v>
      </c>
      <c r="F10" s="2">
        <v>9</v>
      </c>
      <c r="G10" s="2">
        <v>10</v>
      </c>
      <c r="H10" s="2" t="s">
        <v>14</v>
      </c>
      <c r="I10" s="2" t="s">
        <v>27</v>
      </c>
      <c r="J10" s="3">
        <v>43466</v>
      </c>
      <c r="K10" s="2">
        <v>49323</v>
      </c>
      <c r="L10" s="2" t="str">
        <v>NETURAL</v>
      </c>
    </row>
    <row r="11" spans="1:12" s="2" customFormat="1" x14ac:dyDescent="0.3">
      <c r="A11" s="2" t="s">
        <v>32</v>
      </c>
      <c r="B11" s="2">
        <v>39</v>
      </c>
      <c r="C11" s="2" t="s">
        <v>17</v>
      </c>
      <c r="D11" s="2">
        <v>17</v>
      </c>
      <c r="E11" s="2">
        <v>18</v>
      </c>
      <c r="F11" s="2">
        <v>19</v>
      </c>
      <c r="G11" s="2">
        <v>20</v>
      </c>
      <c r="H11" s="2" t="s">
        <v>30</v>
      </c>
      <c r="I11" s="2" t="s">
        <v>24</v>
      </c>
      <c r="J11" s="3">
        <v>37987</v>
      </c>
      <c r="K11" s="2">
        <v>92915</v>
      </c>
      <c r="L11" s="2" t="str">
        <v>AGREE</v>
      </c>
    </row>
    <row r="12" spans="1:12" s="2" customFormat="1" x14ac:dyDescent="0.3">
      <c r="A12" s="2" t="s">
        <v>33</v>
      </c>
      <c r="B12" s="2">
        <v>36</v>
      </c>
      <c r="C12" s="2" t="s">
        <v>13</v>
      </c>
      <c r="D12" s="2">
        <v>11</v>
      </c>
      <c r="E12" s="2">
        <v>12</v>
      </c>
      <c r="F12" s="2">
        <v>13</v>
      </c>
      <c r="G12" s="2">
        <v>14</v>
      </c>
      <c r="H12" s="2" t="s">
        <v>34</v>
      </c>
      <c r="I12" s="2" t="s">
        <v>35</v>
      </c>
      <c r="J12" s="3">
        <v>41275</v>
      </c>
      <c r="K12" s="2">
        <v>80721</v>
      </c>
      <c r="L12" s="2" t="str">
        <v>NETURAL</v>
      </c>
    </row>
    <row r="13" spans="1:12" s="2" customFormat="1" x14ac:dyDescent="0.3">
      <c r="A13" s="2" t="s">
        <v>36</v>
      </c>
      <c r="B13" s="2">
        <v>42</v>
      </c>
      <c r="C13" s="2" t="s">
        <v>17</v>
      </c>
      <c r="D13" s="2">
        <v>19</v>
      </c>
      <c r="E13" s="2">
        <v>20</v>
      </c>
      <c r="F13" s="2">
        <v>21</v>
      </c>
      <c r="G13" s="2">
        <v>22</v>
      </c>
      <c r="H13" s="2" t="s">
        <v>26</v>
      </c>
      <c r="I13" s="2" t="s">
        <v>24</v>
      </c>
      <c r="J13" s="3">
        <v>39083</v>
      </c>
      <c r="K13" s="2">
        <v>95072</v>
      </c>
      <c r="L13" s="2" t="str">
        <v>AGREE</v>
      </c>
    </row>
    <row r="14" spans="1:12" s="2" customFormat="1" x14ac:dyDescent="0.3">
      <c r="A14" s="2" t="s">
        <v>37</v>
      </c>
      <c r="B14" s="2">
        <v>25</v>
      </c>
      <c r="C14" s="2" t="s">
        <v>17</v>
      </c>
      <c r="D14" s="2">
        <v>2</v>
      </c>
      <c r="E14" s="2">
        <v>3</v>
      </c>
      <c r="F14" s="2">
        <v>4</v>
      </c>
      <c r="G14" s="2">
        <v>5</v>
      </c>
      <c r="H14" s="2" t="s">
        <v>30</v>
      </c>
      <c r="I14" s="2" t="s">
        <v>22</v>
      </c>
      <c r="J14" s="3">
        <v>44197</v>
      </c>
      <c r="K14" s="2">
        <v>35169</v>
      </c>
      <c r="L14" s="2" t="str">
        <v>DISAGREE</v>
      </c>
    </row>
    <row r="15" spans="1:12" s="2" customFormat="1" x14ac:dyDescent="0.3">
      <c r="A15" s="2" t="s">
        <v>38</v>
      </c>
      <c r="B15" s="2">
        <v>32</v>
      </c>
      <c r="C15" s="2" t="s">
        <v>17</v>
      </c>
      <c r="D15" s="2">
        <v>14</v>
      </c>
      <c r="E15" s="2">
        <v>15</v>
      </c>
      <c r="F15" s="2">
        <v>16</v>
      </c>
      <c r="G15" s="2">
        <v>17</v>
      </c>
      <c r="H15" s="2" t="s">
        <v>14</v>
      </c>
      <c r="I15" s="2" t="s">
        <v>15</v>
      </c>
      <c r="J15" s="3">
        <v>43101</v>
      </c>
      <c r="K15" s="2">
        <v>70271</v>
      </c>
      <c r="L15" s="2" t="str">
        <v>NETURAL</v>
      </c>
    </row>
    <row r="16" spans="1:12" s="2" customFormat="1" x14ac:dyDescent="0.3">
      <c r="A16" s="2" t="s">
        <v>39</v>
      </c>
      <c r="B16" s="2">
        <v>29</v>
      </c>
      <c r="C16" s="2" t="s">
        <v>13</v>
      </c>
      <c r="D16" s="2">
        <v>18</v>
      </c>
      <c r="E16" s="2">
        <v>19</v>
      </c>
      <c r="F16" s="2">
        <v>20</v>
      </c>
      <c r="G16" s="2">
        <v>21</v>
      </c>
      <c r="H16" s="2" t="s">
        <v>26</v>
      </c>
      <c r="I16" s="2" t="s">
        <v>35</v>
      </c>
      <c r="J16" s="3">
        <v>43101</v>
      </c>
      <c r="K16" s="2">
        <v>89571</v>
      </c>
      <c r="L16" s="2" t="str">
        <v>AGREE</v>
      </c>
    </row>
    <row r="17" spans="1:12" s="2" customFormat="1" x14ac:dyDescent="0.3">
      <c r="A17" s="2" t="s">
        <v>40</v>
      </c>
      <c r="B17" s="2">
        <v>40</v>
      </c>
      <c r="C17" s="2" t="s">
        <v>13</v>
      </c>
      <c r="D17" s="2">
        <v>17</v>
      </c>
      <c r="E17" s="2">
        <v>18</v>
      </c>
      <c r="F17" s="2">
        <v>19</v>
      </c>
      <c r="G17" s="2">
        <v>20</v>
      </c>
      <c r="H17" s="2" t="s">
        <v>26</v>
      </c>
      <c r="I17" s="2" t="s">
        <v>19</v>
      </c>
      <c r="J17" s="3">
        <v>41275</v>
      </c>
      <c r="K17" s="2">
        <v>118466</v>
      </c>
      <c r="L17" s="2" t="str">
        <v>AGREE</v>
      </c>
    </row>
    <row r="18" spans="1:12" s="2" customFormat="1" x14ac:dyDescent="0.3">
      <c r="A18" s="2" t="s">
        <v>41</v>
      </c>
      <c r="B18" s="2">
        <v>46</v>
      </c>
      <c r="C18" s="2" t="s">
        <v>13</v>
      </c>
      <c r="D18" s="2">
        <v>15</v>
      </c>
      <c r="E18" s="2">
        <v>16</v>
      </c>
      <c r="F18" s="2">
        <v>17</v>
      </c>
      <c r="G18" s="2">
        <v>18</v>
      </c>
      <c r="H18" s="2" t="s">
        <v>14</v>
      </c>
      <c r="I18" s="2" t="s">
        <v>24</v>
      </c>
      <c r="J18" s="3">
        <v>41275</v>
      </c>
      <c r="K18" s="2">
        <v>105893</v>
      </c>
      <c r="L18" s="2" t="str">
        <v>NETURAL</v>
      </c>
    </row>
    <row r="19" spans="1:12" s="2" customFormat="1" x14ac:dyDescent="0.3">
      <c r="A19" s="2" t="s">
        <v>42</v>
      </c>
      <c r="B19" s="2">
        <v>41</v>
      </c>
      <c r="C19" s="2" t="s">
        <v>17</v>
      </c>
      <c r="D19" s="2">
        <v>13</v>
      </c>
      <c r="E19" s="2">
        <v>14</v>
      </c>
      <c r="F19" s="2">
        <v>15</v>
      </c>
      <c r="G19" s="2">
        <v>16</v>
      </c>
      <c r="H19" s="2" t="s">
        <v>14</v>
      </c>
      <c r="I19" s="2" t="s">
        <v>24</v>
      </c>
      <c r="J19" s="3">
        <v>40544</v>
      </c>
      <c r="K19" s="2">
        <v>92074</v>
      </c>
      <c r="L19" s="2" t="str">
        <v>NETURAL</v>
      </c>
    </row>
    <row r="20" spans="1:12" s="2" customFormat="1" x14ac:dyDescent="0.3">
      <c r="A20" s="2" t="s">
        <v>43</v>
      </c>
      <c r="B20" s="2">
        <v>36</v>
      </c>
      <c r="C20" s="2" t="s">
        <v>13</v>
      </c>
      <c r="D20" s="2">
        <v>12</v>
      </c>
      <c r="E20" s="2">
        <v>13</v>
      </c>
      <c r="F20" s="2">
        <v>14</v>
      </c>
      <c r="G20" s="2">
        <v>15</v>
      </c>
      <c r="H20" s="2" t="s">
        <v>18</v>
      </c>
      <c r="I20" s="2" t="s">
        <v>24</v>
      </c>
      <c r="J20" s="3">
        <v>38353</v>
      </c>
      <c r="K20" s="2">
        <v>107279</v>
      </c>
      <c r="L20" s="2" t="str">
        <v>NETURAL</v>
      </c>
    </row>
    <row r="21" spans="1:12" s="2" customFormat="1" x14ac:dyDescent="0.3">
      <c r="A21" s="2" t="s">
        <v>44</v>
      </c>
      <c r="B21" s="2">
        <v>23</v>
      </c>
      <c r="C21" s="2" t="s">
        <v>13</v>
      </c>
      <c r="D21" s="2">
        <v>2</v>
      </c>
      <c r="E21" s="2">
        <v>3</v>
      </c>
      <c r="F21" s="2">
        <v>4</v>
      </c>
      <c r="G21" s="2">
        <v>5</v>
      </c>
      <c r="H21" s="2" t="s">
        <v>26</v>
      </c>
      <c r="I21" s="2" t="s">
        <v>22</v>
      </c>
      <c r="J21" s="3">
        <v>44197</v>
      </c>
      <c r="K21" s="2">
        <v>37855</v>
      </c>
      <c r="L21" s="2" t="str">
        <v>DISAGREE</v>
      </c>
    </row>
    <row r="22" spans="1:12" s="2" customFormat="1" x14ac:dyDescent="0.3">
      <c r="A22" s="2" t="s">
        <v>45</v>
      </c>
      <c r="B22" s="2">
        <v>25</v>
      </c>
      <c r="C22" s="2" t="s">
        <v>13</v>
      </c>
      <c r="D22" s="2">
        <v>10</v>
      </c>
      <c r="E22" s="2">
        <v>11</v>
      </c>
      <c r="F22" s="2">
        <v>12</v>
      </c>
      <c r="G22" s="2">
        <v>13</v>
      </c>
      <c r="H22" s="2" t="s">
        <v>34</v>
      </c>
      <c r="I22" s="2" t="s">
        <v>27</v>
      </c>
      <c r="J22" s="3">
        <v>43466</v>
      </c>
      <c r="K22" s="2">
        <v>52122</v>
      </c>
      <c r="L22" s="2" t="str">
        <v>NETURAL</v>
      </c>
    </row>
    <row r="23" spans="1:12" s="2" customFormat="1" x14ac:dyDescent="0.3">
      <c r="A23" s="2" t="s">
        <v>46</v>
      </c>
      <c r="B23" s="2">
        <v>26</v>
      </c>
      <c r="C23" s="2" t="s">
        <v>17</v>
      </c>
      <c r="D23" s="2">
        <v>4</v>
      </c>
      <c r="E23" s="2">
        <v>5</v>
      </c>
      <c r="F23" s="2">
        <v>6</v>
      </c>
      <c r="G23" s="2">
        <v>7</v>
      </c>
      <c r="H23" s="2" t="s">
        <v>26</v>
      </c>
      <c r="I23" s="2" t="s">
        <v>27</v>
      </c>
      <c r="J23" s="3">
        <v>43101</v>
      </c>
      <c r="K23" s="2">
        <v>50233</v>
      </c>
      <c r="L23" s="2" t="str">
        <v>DISAGREE</v>
      </c>
    </row>
    <row r="24" spans="1:12" s="2" customFormat="1" x14ac:dyDescent="0.3">
      <c r="A24" s="2" t="s">
        <v>47</v>
      </c>
      <c r="B24" s="2">
        <v>27</v>
      </c>
      <c r="C24" s="2" t="s">
        <v>17</v>
      </c>
      <c r="D24" s="2">
        <v>10</v>
      </c>
      <c r="E24" s="2">
        <v>11</v>
      </c>
      <c r="F24" s="2">
        <v>12</v>
      </c>
      <c r="G24" s="2">
        <v>13</v>
      </c>
      <c r="H24" s="2" t="s">
        <v>34</v>
      </c>
      <c r="I24" s="2" t="s">
        <v>27</v>
      </c>
      <c r="J24" s="3">
        <v>43831</v>
      </c>
      <c r="K24" s="2">
        <v>51316</v>
      </c>
      <c r="L24" s="2" t="str">
        <v>NETURAL</v>
      </c>
    </row>
    <row r="25" spans="1:12" s="2" customFormat="1" x14ac:dyDescent="0.3">
      <c r="A25" s="2" t="s">
        <v>48</v>
      </c>
      <c r="B25" s="2">
        <v>25</v>
      </c>
      <c r="C25" s="2" t="s">
        <v>17</v>
      </c>
      <c r="D25" s="2">
        <v>3</v>
      </c>
      <c r="E25" s="2">
        <v>4</v>
      </c>
      <c r="F25" s="2">
        <v>5</v>
      </c>
      <c r="G25" s="2">
        <v>6</v>
      </c>
      <c r="H25" s="2" t="s">
        <v>14</v>
      </c>
      <c r="I25" s="2" t="s">
        <v>27</v>
      </c>
      <c r="J25" s="3">
        <v>44197</v>
      </c>
      <c r="K25" s="2">
        <v>56946</v>
      </c>
      <c r="L25" s="2" t="str">
        <v>DISAGREE</v>
      </c>
    </row>
    <row r="26" spans="1:12" s="2" customFormat="1" x14ac:dyDescent="0.3">
      <c r="A26" s="2" t="s">
        <v>49</v>
      </c>
      <c r="B26" s="2">
        <v>40</v>
      </c>
      <c r="C26" s="2" t="s">
        <v>13</v>
      </c>
      <c r="D26" s="2">
        <v>22</v>
      </c>
      <c r="E26" s="2">
        <v>23</v>
      </c>
      <c r="F26" s="2">
        <v>24</v>
      </c>
      <c r="G26" s="2">
        <v>25</v>
      </c>
      <c r="H26" s="2" t="s">
        <v>18</v>
      </c>
      <c r="I26" s="2" t="s">
        <v>19</v>
      </c>
      <c r="J26" s="3">
        <v>40909</v>
      </c>
      <c r="K26" s="2">
        <v>100795</v>
      </c>
      <c r="L26" s="2" t="str">
        <v>AGREE</v>
      </c>
    </row>
    <row r="27" spans="1:12" s="2" customFormat="1" x14ac:dyDescent="0.3">
      <c r="A27" s="2" t="s">
        <v>50</v>
      </c>
      <c r="B27" s="2">
        <v>27</v>
      </c>
      <c r="C27" s="2" t="s">
        <v>17</v>
      </c>
      <c r="D27" s="2">
        <v>9</v>
      </c>
      <c r="E27" s="2">
        <v>10</v>
      </c>
      <c r="F27" s="2">
        <v>11</v>
      </c>
      <c r="G27" s="2">
        <v>12</v>
      </c>
      <c r="H27" s="2" t="s">
        <v>34</v>
      </c>
      <c r="I27" s="2" t="s">
        <v>27</v>
      </c>
      <c r="J27" s="3">
        <v>44197</v>
      </c>
      <c r="K27" s="2">
        <v>46910</v>
      </c>
      <c r="L27" s="2" t="str">
        <v>NETURAL</v>
      </c>
    </row>
    <row r="28" spans="1:12" s="2" customFormat="1" x14ac:dyDescent="0.3">
      <c r="A28" s="2" t="s">
        <v>51</v>
      </c>
      <c r="B28" s="2">
        <v>45</v>
      </c>
      <c r="C28" s="2" t="s">
        <v>17</v>
      </c>
      <c r="D28" s="2">
        <v>11</v>
      </c>
      <c r="E28" s="2">
        <v>12</v>
      </c>
      <c r="F28" s="2">
        <v>13</v>
      </c>
      <c r="G28" s="2">
        <v>14</v>
      </c>
      <c r="H28" s="2" t="s">
        <v>34</v>
      </c>
      <c r="I28" s="2" t="s">
        <v>35</v>
      </c>
      <c r="J28" s="3">
        <v>39448</v>
      </c>
      <c r="K28" s="2">
        <v>87114</v>
      </c>
      <c r="L28" s="2" t="str">
        <v>NETURAL</v>
      </c>
    </row>
    <row r="29" spans="1:12" s="2" customFormat="1" x14ac:dyDescent="0.3">
      <c r="A29" s="2" t="s">
        <v>52</v>
      </c>
      <c r="B29" s="2">
        <v>35</v>
      </c>
      <c r="C29" s="2" t="s">
        <v>13</v>
      </c>
      <c r="D29" s="2">
        <v>17</v>
      </c>
      <c r="E29" s="2">
        <v>18</v>
      </c>
      <c r="F29" s="2">
        <v>19</v>
      </c>
      <c r="G29" s="2">
        <v>20</v>
      </c>
      <c r="H29" s="2" t="s">
        <v>34</v>
      </c>
      <c r="I29" s="2" t="s">
        <v>19</v>
      </c>
      <c r="J29" s="3">
        <v>40544</v>
      </c>
      <c r="K29" s="2">
        <v>119895</v>
      </c>
      <c r="L29" s="2" t="str">
        <v>AGREE</v>
      </c>
    </row>
    <row r="30" spans="1:12" s="2" customFormat="1" x14ac:dyDescent="0.3">
      <c r="A30" s="2" t="s">
        <v>53</v>
      </c>
      <c r="B30" s="2">
        <v>33</v>
      </c>
      <c r="C30" s="2" t="s">
        <v>13</v>
      </c>
      <c r="D30" s="2">
        <v>17</v>
      </c>
      <c r="E30" s="2">
        <v>18</v>
      </c>
      <c r="F30" s="2">
        <v>19</v>
      </c>
      <c r="G30" s="2">
        <v>20</v>
      </c>
      <c r="H30" s="2" t="s">
        <v>26</v>
      </c>
      <c r="I30" s="2" t="s">
        <v>35</v>
      </c>
      <c r="J30" s="3">
        <v>39083</v>
      </c>
      <c r="K30" s="2">
        <v>90885</v>
      </c>
      <c r="L30" s="2" t="str">
        <v>AGREE</v>
      </c>
    </row>
    <row r="31" spans="1:12" s="2" customFormat="1" x14ac:dyDescent="0.3">
      <c r="A31" s="2" t="s">
        <v>54</v>
      </c>
      <c r="B31" s="2">
        <v>26</v>
      </c>
      <c r="C31" s="2" t="s">
        <v>17</v>
      </c>
      <c r="D31" s="2">
        <v>7</v>
      </c>
      <c r="E31" s="2">
        <v>8</v>
      </c>
      <c r="F31" s="2">
        <v>9</v>
      </c>
      <c r="G31" s="2">
        <v>10</v>
      </c>
      <c r="H31" s="2" t="s">
        <v>18</v>
      </c>
      <c r="I31" s="2" t="s">
        <v>27</v>
      </c>
      <c r="J31" s="3">
        <v>43101</v>
      </c>
      <c r="K31" s="2">
        <v>47188</v>
      </c>
      <c r="L31" s="2" t="str">
        <v>NETURAL</v>
      </c>
    </row>
    <row r="32" spans="1:12" s="2" customFormat="1" x14ac:dyDescent="0.3">
      <c r="A32" s="2" t="s">
        <v>55</v>
      </c>
      <c r="B32" s="2">
        <v>29</v>
      </c>
      <c r="C32" s="2" t="s">
        <v>13</v>
      </c>
      <c r="D32" s="2">
        <v>5</v>
      </c>
      <c r="E32" s="2">
        <v>6</v>
      </c>
      <c r="F32" s="2">
        <v>7</v>
      </c>
      <c r="G32" s="2">
        <v>8</v>
      </c>
      <c r="H32" s="2" t="s">
        <v>14</v>
      </c>
      <c r="I32" s="2" t="s">
        <v>27</v>
      </c>
      <c r="J32" s="3">
        <v>43101</v>
      </c>
      <c r="K32" s="2">
        <v>57478</v>
      </c>
      <c r="L32" s="2" t="str">
        <v>DISAGREE</v>
      </c>
    </row>
    <row r="33" spans="1:12" s="2" customFormat="1" x14ac:dyDescent="0.3">
      <c r="A33" s="2" t="s">
        <v>56</v>
      </c>
      <c r="B33" s="2">
        <v>25</v>
      </c>
      <c r="C33" s="2" t="s">
        <v>17</v>
      </c>
      <c r="D33" s="2">
        <v>3</v>
      </c>
      <c r="E33" s="2">
        <v>4</v>
      </c>
      <c r="F33" s="2">
        <v>5</v>
      </c>
      <c r="G33" s="2">
        <v>6</v>
      </c>
      <c r="H33" s="2" t="s">
        <v>14</v>
      </c>
      <c r="I33" s="2" t="s">
        <v>27</v>
      </c>
      <c r="J33" s="3">
        <v>43466</v>
      </c>
      <c r="K33" s="2">
        <v>47322</v>
      </c>
      <c r="L33" s="2" t="str">
        <v>DISAGREE</v>
      </c>
    </row>
    <row r="34" spans="1:12" s="2" customFormat="1" x14ac:dyDescent="0.3">
      <c r="A34" s="2" t="s">
        <v>57</v>
      </c>
      <c r="B34" s="2">
        <v>26</v>
      </c>
      <c r="C34" s="2" t="s">
        <v>13</v>
      </c>
      <c r="D34" s="2">
        <v>10</v>
      </c>
      <c r="E34" s="2">
        <v>11</v>
      </c>
      <c r="F34" s="2">
        <v>12</v>
      </c>
      <c r="G34" s="2">
        <v>13</v>
      </c>
      <c r="H34" s="2" t="s">
        <v>18</v>
      </c>
      <c r="I34" s="2" t="s">
        <v>27</v>
      </c>
      <c r="J34" s="3">
        <v>44197</v>
      </c>
      <c r="K34" s="2">
        <v>59502</v>
      </c>
      <c r="L34" s="2" t="str">
        <v>NETURAL</v>
      </c>
    </row>
    <row r="35" spans="1:12" s="2" customFormat="1" x14ac:dyDescent="0.3">
      <c r="A35" s="2" t="s">
        <v>58</v>
      </c>
      <c r="B35" s="2">
        <v>26</v>
      </c>
      <c r="C35" s="2" t="s">
        <v>17</v>
      </c>
      <c r="D35" s="2">
        <v>3</v>
      </c>
      <c r="E35" s="2">
        <v>4</v>
      </c>
      <c r="F35" s="2">
        <v>5</v>
      </c>
      <c r="G35" s="2">
        <v>6</v>
      </c>
      <c r="H35" s="2" t="s">
        <v>14</v>
      </c>
      <c r="I35" s="2" t="s">
        <v>22</v>
      </c>
      <c r="J35" s="3">
        <v>44197</v>
      </c>
      <c r="K35" s="2">
        <v>30509</v>
      </c>
      <c r="L35" s="2" t="str">
        <v>DISAGREE</v>
      </c>
    </row>
    <row r="36" spans="1:12" s="2" customFormat="1" x14ac:dyDescent="0.3">
      <c r="A36" s="2" t="s">
        <v>59</v>
      </c>
      <c r="B36" s="2">
        <v>34</v>
      </c>
      <c r="C36" s="2" t="s">
        <v>17</v>
      </c>
      <c r="D36" s="2">
        <v>13</v>
      </c>
      <c r="E36" s="2">
        <v>14</v>
      </c>
      <c r="F36" s="2">
        <v>15</v>
      </c>
      <c r="G36" s="2">
        <v>16</v>
      </c>
      <c r="H36" s="2" t="s">
        <v>26</v>
      </c>
      <c r="I36" s="2" t="s">
        <v>24</v>
      </c>
      <c r="J36" s="3">
        <v>38718</v>
      </c>
      <c r="K36" s="2">
        <v>93896</v>
      </c>
      <c r="L36" s="2" t="str">
        <v>NETURAL</v>
      </c>
    </row>
    <row r="37" spans="1:12" s="2" customFormat="1" x14ac:dyDescent="0.3">
      <c r="A37" s="2" t="s">
        <v>60</v>
      </c>
      <c r="B37" s="2">
        <v>34</v>
      </c>
      <c r="C37" s="2" t="s">
        <v>13</v>
      </c>
      <c r="D37" s="2">
        <v>9</v>
      </c>
      <c r="E37" s="2">
        <v>10</v>
      </c>
      <c r="F37" s="2">
        <v>11</v>
      </c>
      <c r="G37" s="2">
        <v>12</v>
      </c>
      <c r="H37" s="2" t="s">
        <v>14</v>
      </c>
      <c r="I37" s="2" t="s">
        <v>15</v>
      </c>
      <c r="J37" s="3">
        <v>43466</v>
      </c>
      <c r="K37" s="2">
        <v>71558</v>
      </c>
      <c r="L37" s="2" t="str">
        <v>NETURAL</v>
      </c>
    </row>
    <row r="38" spans="1:12" s="2" customFormat="1" x14ac:dyDescent="0.3">
      <c r="A38" s="2" t="s">
        <v>61</v>
      </c>
      <c r="B38" s="2">
        <v>33</v>
      </c>
      <c r="C38" s="2" t="s">
        <v>13</v>
      </c>
      <c r="D38" s="2">
        <v>14</v>
      </c>
      <c r="E38" s="2">
        <v>15</v>
      </c>
      <c r="F38" s="2">
        <v>16</v>
      </c>
      <c r="G38" s="2">
        <v>17</v>
      </c>
      <c r="H38" s="2" t="s">
        <v>18</v>
      </c>
      <c r="I38" s="2" t="s">
        <v>35</v>
      </c>
      <c r="J38" s="3">
        <v>40544</v>
      </c>
      <c r="K38" s="2">
        <v>87041</v>
      </c>
      <c r="L38" s="2" t="str">
        <v>NETURAL</v>
      </c>
    </row>
    <row r="39" spans="1:12" s="2" customFormat="1" x14ac:dyDescent="0.3">
      <c r="A39" s="2" t="s">
        <v>62</v>
      </c>
      <c r="B39" s="2">
        <v>58</v>
      </c>
      <c r="C39" s="2" t="s">
        <v>17</v>
      </c>
      <c r="D39" s="2">
        <v>19</v>
      </c>
      <c r="E39" s="2">
        <v>20</v>
      </c>
      <c r="F39" s="2">
        <v>21</v>
      </c>
      <c r="G39" s="2">
        <v>22</v>
      </c>
      <c r="H39" s="2" t="s">
        <v>18</v>
      </c>
      <c r="I39" s="2" t="s">
        <v>19</v>
      </c>
      <c r="J39" s="3">
        <v>38718</v>
      </c>
      <c r="K39" s="2">
        <v>108122</v>
      </c>
      <c r="L39" s="2" t="str">
        <v>AGREE</v>
      </c>
    </row>
    <row r="40" spans="1:12" s="2" customFormat="1" x14ac:dyDescent="0.3">
      <c r="A40" s="2" t="s">
        <v>63</v>
      </c>
      <c r="B40" s="2">
        <v>42</v>
      </c>
      <c r="C40" s="2" t="s">
        <v>17</v>
      </c>
      <c r="D40" s="2">
        <v>23</v>
      </c>
      <c r="E40" s="2">
        <v>24</v>
      </c>
      <c r="F40" s="2">
        <v>25</v>
      </c>
      <c r="G40" s="2">
        <v>26</v>
      </c>
      <c r="H40" s="2" t="s">
        <v>26</v>
      </c>
      <c r="I40" s="2" t="s">
        <v>19</v>
      </c>
      <c r="J40" s="3">
        <v>36892</v>
      </c>
      <c r="K40" s="2">
        <v>101041</v>
      </c>
      <c r="L40" s="2" t="str">
        <v>AGREE</v>
      </c>
    </row>
    <row r="41" spans="1:12" s="2" customFormat="1" x14ac:dyDescent="0.3">
      <c r="A41" s="2" t="s">
        <v>64</v>
      </c>
      <c r="B41" s="2">
        <v>44</v>
      </c>
      <c r="C41" s="2" t="s">
        <v>17</v>
      </c>
      <c r="D41" s="2">
        <v>11</v>
      </c>
      <c r="E41" s="2">
        <v>12</v>
      </c>
      <c r="F41" s="2">
        <v>13</v>
      </c>
      <c r="G41" s="2">
        <v>14</v>
      </c>
      <c r="H41" s="2" t="s">
        <v>18</v>
      </c>
      <c r="I41" s="2" t="s">
        <v>35</v>
      </c>
      <c r="J41" s="3">
        <v>41640</v>
      </c>
      <c r="K41" s="2">
        <v>90310</v>
      </c>
      <c r="L41" s="2" t="str">
        <v>NETURAL</v>
      </c>
    </row>
    <row r="42" spans="1:12" s="2" customFormat="1" x14ac:dyDescent="0.3">
      <c r="A42" s="2" t="s">
        <v>65</v>
      </c>
      <c r="B42" s="2">
        <v>39</v>
      </c>
      <c r="C42" s="2" t="s">
        <v>17</v>
      </c>
      <c r="D42" s="2">
        <v>15</v>
      </c>
      <c r="E42" s="2">
        <v>16</v>
      </c>
      <c r="F42" s="2">
        <v>17</v>
      </c>
      <c r="G42" s="2">
        <v>18</v>
      </c>
      <c r="H42" s="2" t="s">
        <v>26</v>
      </c>
      <c r="I42" s="2" t="s">
        <v>24</v>
      </c>
      <c r="J42" s="3">
        <v>38353</v>
      </c>
      <c r="K42" s="2">
        <v>98912</v>
      </c>
      <c r="L42" s="2" t="str">
        <v>NETURAL</v>
      </c>
    </row>
    <row r="43" spans="1:12" s="2" customFormat="1" x14ac:dyDescent="0.3">
      <c r="A43" s="2" t="s">
        <v>66</v>
      </c>
      <c r="B43" s="2">
        <v>25</v>
      </c>
      <c r="C43" s="2" t="s">
        <v>13</v>
      </c>
      <c r="D43" s="2">
        <v>11</v>
      </c>
      <c r="E43" s="2">
        <v>12</v>
      </c>
      <c r="F43" s="2">
        <v>13</v>
      </c>
      <c r="G43" s="2">
        <v>14</v>
      </c>
      <c r="H43" s="2" t="s">
        <v>34</v>
      </c>
      <c r="I43" s="2" t="s">
        <v>15</v>
      </c>
      <c r="J43" s="3">
        <v>42370</v>
      </c>
      <c r="K43" s="2">
        <v>64328</v>
      </c>
      <c r="L43" s="2" t="str">
        <v>NETURAL</v>
      </c>
    </row>
    <row r="44" spans="1:12" s="2" customFormat="1" x14ac:dyDescent="0.3">
      <c r="A44" s="2" t="s">
        <v>67</v>
      </c>
      <c r="B44" s="2">
        <v>44</v>
      </c>
      <c r="C44" s="2" t="s">
        <v>17</v>
      </c>
      <c r="D44" s="2">
        <v>15</v>
      </c>
      <c r="E44" s="2">
        <v>16</v>
      </c>
      <c r="F44" s="2">
        <v>17</v>
      </c>
      <c r="G44" s="2">
        <v>18</v>
      </c>
      <c r="H44" s="2" t="s">
        <v>26</v>
      </c>
      <c r="I44" s="2" t="s">
        <v>24</v>
      </c>
      <c r="J44" s="3">
        <v>37987</v>
      </c>
      <c r="K44" s="2">
        <v>102592</v>
      </c>
      <c r="L44" s="2" t="str">
        <v>NETURAL</v>
      </c>
    </row>
    <row r="45" spans="1:12" s="2" customFormat="1" x14ac:dyDescent="0.3">
      <c r="A45" s="2" t="s">
        <v>68</v>
      </c>
      <c r="B45" s="2">
        <v>28</v>
      </c>
      <c r="C45" s="2" t="s">
        <v>13</v>
      </c>
      <c r="D45" s="2">
        <v>5</v>
      </c>
      <c r="E45" s="2">
        <v>6</v>
      </c>
      <c r="F45" s="2">
        <v>7</v>
      </c>
      <c r="G45" s="2">
        <v>8</v>
      </c>
      <c r="H45" s="2" t="s">
        <v>30</v>
      </c>
      <c r="I45" s="2" t="s">
        <v>15</v>
      </c>
      <c r="J45" s="3">
        <v>43831</v>
      </c>
      <c r="K45" s="2">
        <v>61891</v>
      </c>
      <c r="L45" s="2" t="str">
        <v>DISAGREE</v>
      </c>
    </row>
    <row r="46" spans="1:12" s="2" customFormat="1" x14ac:dyDescent="0.3">
      <c r="A46" s="2" t="s">
        <v>69</v>
      </c>
      <c r="B46" s="2">
        <v>25</v>
      </c>
      <c r="C46" s="2" t="s">
        <v>13</v>
      </c>
      <c r="D46" s="2">
        <v>5</v>
      </c>
      <c r="E46" s="2">
        <v>6</v>
      </c>
      <c r="F46" s="2">
        <v>7</v>
      </c>
      <c r="G46" s="2">
        <v>8</v>
      </c>
      <c r="H46" s="2" t="s">
        <v>34</v>
      </c>
      <c r="I46" s="2" t="s">
        <v>15</v>
      </c>
      <c r="J46" s="3">
        <v>42370</v>
      </c>
      <c r="K46" s="2">
        <v>65633</v>
      </c>
      <c r="L46" s="2" t="str">
        <v>DISAGREE</v>
      </c>
    </row>
    <row r="47" spans="1:12" s="2" customFormat="1" x14ac:dyDescent="0.3">
      <c r="A47" s="2" t="s">
        <v>70</v>
      </c>
      <c r="B47" s="2">
        <v>29</v>
      </c>
      <c r="C47" s="2" t="s">
        <v>13</v>
      </c>
      <c r="D47" s="2">
        <v>5</v>
      </c>
      <c r="E47" s="2">
        <v>6</v>
      </c>
      <c r="F47" s="2">
        <v>7</v>
      </c>
      <c r="G47" s="2">
        <v>8</v>
      </c>
      <c r="H47" s="2" t="s">
        <v>34</v>
      </c>
      <c r="I47" s="2" t="s">
        <v>27</v>
      </c>
      <c r="J47" s="3">
        <v>43466</v>
      </c>
      <c r="K47" s="2">
        <v>49778</v>
      </c>
      <c r="L47" s="2" t="str">
        <v>DISAGREE</v>
      </c>
    </row>
    <row r="48" spans="1:12" s="2" customFormat="1" x14ac:dyDescent="0.3">
      <c r="A48" s="2" t="s">
        <v>71</v>
      </c>
      <c r="B48" s="2">
        <v>25</v>
      </c>
      <c r="C48" s="2" t="s">
        <v>13</v>
      </c>
      <c r="D48" s="2">
        <v>5</v>
      </c>
      <c r="E48" s="2">
        <v>6</v>
      </c>
      <c r="F48" s="2">
        <v>7</v>
      </c>
      <c r="G48" s="2">
        <v>8</v>
      </c>
      <c r="H48" s="2" t="s">
        <v>26</v>
      </c>
      <c r="I48" s="2" t="s">
        <v>27</v>
      </c>
      <c r="J48" s="3">
        <v>43101</v>
      </c>
      <c r="K48" s="2">
        <v>51123</v>
      </c>
      <c r="L48" s="2" t="str">
        <v>DISAGREE</v>
      </c>
    </row>
    <row r="49" spans="1:12" s="2" customFormat="1" x14ac:dyDescent="0.3">
      <c r="A49" s="2" t="s">
        <v>72</v>
      </c>
      <c r="B49" s="2">
        <v>31</v>
      </c>
      <c r="C49" s="2" t="s">
        <v>17</v>
      </c>
      <c r="D49" s="2">
        <v>14</v>
      </c>
      <c r="E49" s="2">
        <v>15</v>
      </c>
      <c r="F49" s="2">
        <v>16</v>
      </c>
      <c r="G49" s="2">
        <v>17</v>
      </c>
      <c r="H49" s="2" t="s">
        <v>14</v>
      </c>
      <c r="I49" s="2" t="s">
        <v>15</v>
      </c>
      <c r="J49" s="3">
        <v>43466</v>
      </c>
      <c r="K49" s="2">
        <v>70095</v>
      </c>
      <c r="L49" s="2" t="str">
        <v>NETURAL</v>
      </c>
    </row>
    <row r="50" spans="1:12" s="2" customFormat="1" x14ac:dyDescent="0.3">
      <c r="A50" s="2" t="s">
        <v>73</v>
      </c>
      <c r="B50" s="2">
        <v>33</v>
      </c>
      <c r="C50" s="2" t="s">
        <v>17</v>
      </c>
      <c r="D50" s="2">
        <v>7</v>
      </c>
      <c r="E50" s="2">
        <v>8</v>
      </c>
      <c r="F50" s="2">
        <v>9</v>
      </c>
      <c r="G50" s="2">
        <v>10</v>
      </c>
      <c r="H50" s="2" t="s">
        <v>26</v>
      </c>
      <c r="I50" s="2" t="s">
        <v>15</v>
      </c>
      <c r="J50" s="3">
        <v>43466</v>
      </c>
      <c r="K50" s="2">
        <v>73157</v>
      </c>
      <c r="L50" s="2" t="str">
        <v>NETURAL</v>
      </c>
    </row>
    <row r="51" spans="1:12" s="2" customFormat="1" x14ac:dyDescent="0.3">
      <c r="A51" s="2" t="s">
        <v>74</v>
      </c>
      <c r="B51" s="2">
        <v>40</v>
      </c>
      <c r="C51" s="2" t="s">
        <v>17</v>
      </c>
      <c r="D51" s="2">
        <v>16</v>
      </c>
      <c r="E51" s="2">
        <v>17</v>
      </c>
      <c r="F51" s="2">
        <v>18</v>
      </c>
      <c r="G51" s="2">
        <v>19</v>
      </c>
      <c r="H51" s="2" t="s">
        <v>30</v>
      </c>
      <c r="I51" s="2" t="s">
        <v>35</v>
      </c>
      <c r="J51" s="3">
        <v>43101</v>
      </c>
      <c r="K51" s="2">
        <v>90439</v>
      </c>
      <c r="L51" s="2" t="str">
        <v>NETURAL</v>
      </c>
    </row>
    <row r="52" spans="1:12" s="2" customFormat="1" x14ac:dyDescent="0.3">
      <c r="A52" s="2" t="s">
        <v>75</v>
      </c>
      <c r="B52" s="2">
        <v>23</v>
      </c>
      <c r="C52" s="2" t="s">
        <v>13</v>
      </c>
      <c r="D52" s="2">
        <v>3</v>
      </c>
      <c r="E52" s="2">
        <v>4</v>
      </c>
      <c r="F52" s="2">
        <v>5</v>
      </c>
      <c r="G52" s="2">
        <v>6</v>
      </c>
      <c r="H52" s="2" t="s">
        <v>18</v>
      </c>
      <c r="I52" s="2" t="s">
        <v>22</v>
      </c>
      <c r="J52" s="3">
        <v>43831</v>
      </c>
      <c r="K52" s="2">
        <v>33105</v>
      </c>
      <c r="L52" s="2" t="str">
        <v>DISAGREE</v>
      </c>
    </row>
    <row r="53" spans="1:12" s="2" customFormat="1" x14ac:dyDescent="0.3">
      <c r="A53" s="2" t="s">
        <v>76</v>
      </c>
      <c r="B53" s="2">
        <v>42</v>
      </c>
      <c r="C53" s="2" t="s">
        <v>13</v>
      </c>
      <c r="D53" s="2">
        <v>11</v>
      </c>
      <c r="E53" s="2">
        <v>12</v>
      </c>
      <c r="F53" s="2">
        <v>13</v>
      </c>
      <c r="G53" s="2">
        <v>14</v>
      </c>
      <c r="H53" s="2" t="s">
        <v>34</v>
      </c>
      <c r="I53" s="2" t="s">
        <v>24</v>
      </c>
      <c r="J53" s="3">
        <v>41275</v>
      </c>
      <c r="K53" s="2">
        <v>107751</v>
      </c>
      <c r="L53" s="2" t="str">
        <v>NETURAL</v>
      </c>
    </row>
    <row r="54" spans="1:12" s="2" customFormat="1" x14ac:dyDescent="0.3">
      <c r="A54" s="2" t="s">
        <v>77</v>
      </c>
      <c r="B54" s="2">
        <v>26</v>
      </c>
      <c r="C54" s="2" t="s">
        <v>13</v>
      </c>
      <c r="D54" s="2">
        <v>2</v>
      </c>
      <c r="E54" s="2">
        <v>3</v>
      </c>
      <c r="F54" s="2">
        <v>4</v>
      </c>
      <c r="G54" s="2">
        <v>5</v>
      </c>
      <c r="H54" s="2" t="s">
        <v>26</v>
      </c>
      <c r="I54" s="2" t="s">
        <v>22</v>
      </c>
      <c r="J54" s="3">
        <v>44562</v>
      </c>
      <c r="K54" s="2">
        <v>38878</v>
      </c>
      <c r="L54" s="2" t="str">
        <v>DISAGREE</v>
      </c>
    </row>
    <row r="55" spans="1:12" s="2" customFormat="1" x14ac:dyDescent="0.3">
      <c r="A55" s="2" t="s">
        <v>78</v>
      </c>
      <c r="B55" s="2">
        <v>44</v>
      </c>
      <c r="C55" s="2" t="s">
        <v>13</v>
      </c>
      <c r="D55" s="2">
        <v>16</v>
      </c>
      <c r="E55" s="2">
        <v>17</v>
      </c>
      <c r="F55" s="2">
        <v>18</v>
      </c>
      <c r="G55" s="2">
        <v>19</v>
      </c>
      <c r="H55" s="2" t="s">
        <v>30</v>
      </c>
      <c r="I55" s="2" t="s">
        <v>35</v>
      </c>
      <c r="J55" s="3">
        <v>39083</v>
      </c>
      <c r="K55" s="2">
        <v>80976</v>
      </c>
      <c r="L55" s="2" t="str">
        <v>NETURAL</v>
      </c>
    </row>
    <row r="56" spans="1:12" s="2" customFormat="1" x14ac:dyDescent="0.3">
      <c r="A56" s="2" t="s">
        <v>79</v>
      </c>
      <c r="B56" s="2">
        <v>45</v>
      </c>
      <c r="C56" s="2" t="s">
        <v>13</v>
      </c>
      <c r="D56" s="2">
        <v>14</v>
      </c>
      <c r="E56" s="2">
        <v>15</v>
      </c>
      <c r="F56" s="2">
        <v>16</v>
      </c>
      <c r="G56" s="2">
        <v>17</v>
      </c>
      <c r="H56" s="2" t="s">
        <v>34</v>
      </c>
      <c r="I56" s="2" t="s">
        <v>24</v>
      </c>
      <c r="J56" s="3">
        <v>38353</v>
      </c>
      <c r="K56" s="2">
        <v>101100</v>
      </c>
      <c r="L56" s="2" t="str">
        <v>NETURAL</v>
      </c>
    </row>
    <row r="57" spans="1:12" s="2" customFormat="1" x14ac:dyDescent="0.3">
      <c r="A57" s="2" t="s">
        <v>80</v>
      </c>
      <c r="B57" s="2">
        <v>38</v>
      </c>
      <c r="C57" s="2" t="s">
        <v>13</v>
      </c>
      <c r="D57" s="2">
        <v>22</v>
      </c>
      <c r="E57" s="2">
        <v>23</v>
      </c>
      <c r="F57" s="2">
        <v>24</v>
      </c>
      <c r="G57" s="2">
        <v>25</v>
      </c>
      <c r="H57" s="2" t="s">
        <v>34</v>
      </c>
      <c r="I57" s="2" t="s">
        <v>19</v>
      </c>
      <c r="J57" s="3">
        <v>40179</v>
      </c>
      <c r="K57" s="2">
        <v>116888</v>
      </c>
      <c r="L57" s="2" t="str">
        <v>AGREE</v>
      </c>
    </row>
    <row r="58" spans="1:12" s="2" customFormat="1" x14ac:dyDescent="0.3">
      <c r="A58" s="2" t="s">
        <v>81</v>
      </c>
      <c r="B58" s="2">
        <v>25</v>
      </c>
      <c r="C58" s="2" t="s">
        <v>13</v>
      </c>
      <c r="D58" s="2">
        <v>8</v>
      </c>
      <c r="E58" s="2">
        <v>9</v>
      </c>
      <c r="F58" s="2">
        <v>10</v>
      </c>
      <c r="G58" s="2">
        <v>11</v>
      </c>
      <c r="H58" s="2" t="s">
        <v>26</v>
      </c>
      <c r="I58" s="2" t="s">
        <v>27</v>
      </c>
      <c r="J58" s="3">
        <v>43466</v>
      </c>
      <c r="K58" s="2">
        <v>54047</v>
      </c>
      <c r="L58" s="2" t="str">
        <v>NETURAL</v>
      </c>
    </row>
    <row r="59" spans="1:12" s="2" customFormat="1" x14ac:dyDescent="0.3">
      <c r="A59" s="2" t="s">
        <v>82</v>
      </c>
      <c r="B59" s="2">
        <v>30</v>
      </c>
      <c r="C59" s="2" t="s">
        <v>13</v>
      </c>
      <c r="D59" s="2">
        <v>13</v>
      </c>
      <c r="E59" s="2">
        <v>14</v>
      </c>
      <c r="F59" s="2">
        <v>15</v>
      </c>
      <c r="G59" s="2">
        <v>16</v>
      </c>
      <c r="H59" s="2" t="s">
        <v>30</v>
      </c>
      <c r="I59" s="2" t="s">
        <v>35</v>
      </c>
      <c r="J59" s="3">
        <v>37987</v>
      </c>
      <c r="K59" s="2">
        <v>80228</v>
      </c>
      <c r="L59" s="2" t="str">
        <v>NETURAL</v>
      </c>
    </row>
    <row r="60" spans="1:12" s="2" customFormat="1" x14ac:dyDescent="0.3">
      <c r="A60" s="2" t="s">
        <v>83</v>
      </c>
      <c r="B60" s="2">
        <v>47</v>
      </c>
      <c r="C60" s="2" t="s">
        <v>17</v>
      </c>
      <c r="D60" s="2">
        <v>20</v>
      </c>
      <c r="E60" s="2">
        <v>21</v>
      </c>
      <c r="F60" s="2">
        <v>22</v>
      </c>
      <c r="G60" s="2">
        <v>23</v>
      </c>
      <c r="H60" s="2" t="s">
        <v>30</v>
      </c>
      <c r="I60" s="2" t="s">
        <v>24</v>
      </c>
      <c r="J60" s="3">
        <v>39814</v>
      </c>
      <c r="K60" s="2">
        <v>95289</v>
      </c>
      <c r="L60" s="2" t="str">
        <v>AGREE</v>
      </c>
    </row>
    <row r="61" spans="1:12" s="2" customFormat="1" x14ac:dyDescent="0.3">
      <c r="A61" s="2" t="s">
        <v>84</v>
      </c>
      <c r="B61" s="2">
        <v>23</v>
      </c>
      <c r="C61" s="2" t="s">
        <v>17</v>
      </c>
      <c r="D61" s="2">
        <v>8</v>
      </c>
      <c r="E61" s="2">
        <v>9</v>
      </c>
      <c r="F61" s="2">
        <v>10</v>
      </c>
      <c r="G61" s="2">
        <v>11</v>
      </c>
      <c r="H61" s="2" t="s">
        <v>26</v>
      </c>
      <c r="I61" s="2" t="s">
        <v>27</v>
      </c>
      <c r="J61" s="3">
        <v>44197</v>
      </c>
      <c r="K61" s="2">
        <v>59877</v>
      </c>
      <c r="L61" s="2" t="str">
        <v>NETURAL</v>
      </c>
    </row>
    <row r="62" spans="1:12" s="2" customFormat="1" x14ac:dyDescent="0.3">
      <c r="A62" s="2" t="s">
        <v>85</v>
      </c>
      <c r="B62" s="2">
        <v>30</v>
      </c>
      <c r="C62" s="2" t="s">
        <v>13</v>
      </c>
      <c r="D62" s="2">
        <v>8</v>
      </c>
      <c r="E62" s="2">
        <v>9</v>
      </c>
      <c r="F62" s="2">
        <v>10</v>
      </c>
      <c r="G62" s="2">
        <v>11</v>
      </c>
      <c r="H62" s="2" t="s">
        <v>18</v>
      </c>
      <c r="I62" s="2" t="s">
        <v>35</v>
      </c>
      <c r="J62" s="3">
        <v>37622</v>
      </c>
      <c r="K62" s="2">
        <v>88117</v>
      </c>
      <c r="L62" s="2" t="str">
        <v>NETURAL</v>
      </c>
    </row>
    <row r="63" spans="1:12" s="2" customFormat="1" x14ac:dyDescent="0.3">
      <c r="A63" s="2" t="s">
        <v>86</v>
      </c>
      <c r="B63" s="2">
        <v>35</v>
      </c>
      <c r="C63" s="2" t="s">
        <v>13</v>
      </c>
      <c r="D63" s="2">
        <v>16</v>
      </c>
      <c r="E63" s="2">
        <v>17</v>
      </c>
      <c r="F63" s="2">
        <v>18</v>
      </c>
      <c r="G63" s="2">
        <v>19</v>
      </c>
      <c r="H63" s="2" t="s">
        <v>34</v>
      </c>
      <c r="I63" s="2" t="s">
        <v>19</v>
      </c>
      <c r="J63" s="3">
        <v>36161</v>
      </c>
      <c r="K63" s="2">
        <v>100719</v>
      </c>
      <c r="L63" s="2" t="str">
        <v>NETURAL</v>
      </c>
    </row>
    <row r="64" spans="1:12" s="2" customFormat="1" x14ac:dyDescent="0.3">
      <c r="A64" s="2" t="s">
        <v>87</v>
      </c>
      <c r="B64" s="2">
        <v>28</v>
      </c>
      <c r="C64" s="2" t="s">
        <v>17</v>
      </c>
      <c r="D64" s="2">
        <v>5</v>
      </c>
      <c r="E64" s="2">
        <v>6</v>
      </c>
      <c r="F64" s="2">
        <v>7</v>
      </c>
      <c r="G64" s="2">
        <v>8</v>
      </c>
      <c r="H64" s="2" t="s">
        <v>18</v>
      </c>
      <c r="I64" s="2" t="s">
        <v>15</v>
      </c>
      <c r="J64" s="3">
        <v>43831</v>
      </c>
      <c r="K64" s="2">
        <v>70439</v>
      </c>
      <c r="L64" s="2" t="str">
        <v>DISAGREE</v>
      </c>
    </row>
    <row r="65" spans="1:12" s="2" customFormat="1" x14ac:dyDescent="0.3">
      <c r="A65" s="2" t="s">
        <v>88</v>
      </c>
      <c r="B65" s="2">
        <v>58</v>
      </c>
      <c r="C65" s="2" t="s">
        <v>17</v>
      </c>
      <c r="D65" s="2">
        <v>20</v>
      </c>
      <c r="E65" s="2">
        <v>21</v>
      </c>
      <c r="F65" s="2">
        <v>22</v>
      </c>
      <c r="G65" s="2">
        <v>23</v>
      </c>
      <c r="H65" s="2" t="s">
        <v>34</v>
      </c>
      <c r="I65" s="2" t="s">
        <v>19</v>
      </c>
      <c r="J65" s="3">
        <v>40179</v>
      </c>
      <c r="K65" s="2">
        <v>108449</v>
      </c>
      <c r="L65" s="2" t="str">
        <v>AGREE</v>
      </c>
    </row>
    <row r="66" spans="1:12" s="2" customFormat="1" x14ac:dyDescent="0.3">
      <c r="A66" s="2" t="s">
        <v>89</v>
      </c>
      <c r="B66" s="2">
        <v>42</v>
      </c>
      <c r="C66" s="2" t="s">
        <v>13</v>
      </c>
      <c r="D66" s="2">
        <v>12</v>
      </c>
      <c r="E66" s="2">
        <v>13</v>
      </c>
      <c r="F66" s="2">
        <v>14</v>
      </c>
      <c r="G66" s="2">
        <v>15</v>
      </c>
      <c r="H66" s="2" t="s">
        <v>30</v>
      </c>
      <c r="I66" s="2" t="s">
        <v>24</v>
      </c>
      <c r="J66" s="3">
        <v>39083</v>
      </c>
      <c r="K66" s="2">
        <v>100865</v>
      </c>
      <c r="L66" s="2" t="str">
        <v>NETURAL</v>
      </c>
    </row>
    <row r="67" spans="1:12" s="2" customFormat="1" x14ac:dyDescent="0.3">
      <c r="A67" s="2" t="s">
        <v>90</v>
      </c>
      <c r="B67" s="2">
        <v>30</v>
      </c>
      <c r="C67" s="2" t="s">
        <v>13</v>
      </c>
      <c r="D67" s="2">
        <v>6</v>
      </c>
      <c r="E67" s="2">
        <v>7</v>
      </c>
      <c r="F67" s="2">
        <v>8</v>
      </c>
      <c r="G67" s="2">
        <v>9</v>
      </c>
      <c r="H67" s="2" t="s">
        <v>26</v>
      </c>
      <c r="I67" s="2" t="s">
        <v>27</v>
      </c>
      <c r="J67" s="3">
        <v>43831</v>
      </c>
      <c r="K67" s="2">
        <v>47255</v>
      </c>
      <c r="L67" s="2" t="str">
        <v>DISAGREE</v>
      </c>
    </row>
    <row r="68" spans="1:12" s="2" customFormat="1" x14ac:dyDescent="0.3">
      <c r="A68" s="2" t="s">
        <v>91</v>
      </c>
      <c r="B68" s="2">
        <v>24</v>
      </c>
      <c r="C68" s="2" t="s">
        <v>17</v>
      </c>
      <c r="D68" s="2">
        <v>4</v>
      </c>
      <c r="E68" s="2">
        <v>5</v>
      </c>
      <c r="F68" s="2">
        <v>6</v>
      </c>
      <c r="G68" s="2">
        <v>7</v>
      </c>
      <c r="H68" s="2" t="s">
        <v>26</v>
      </c>
      <c r="I68" s="2" t="s">
        <v>22</v>
      </c>
      <c r="J68" s="3">
        <v>44197</v>
      </c>
      <c r="K68" s="2">
        <v>35636</v>
      </c>
      <c r="L68" s="2" t="str">
        <v>DISAGREE</v>
      </c>
    </row>
    <row r="69" spans="1:12" s="2" customFormat="1" x14ac:dyDescent="0.3">
      <c r="A69" s="2" t="s">
        <v>92</v>
      </c>
      <c r="B69" s="2">
        <v>41</v>
      </c>
      <c r="C69" s="2" t="s">
        <v>17</v>
      </c>
      <c r="D69" s="2">
        <v>16</v>
      </c>
      <c r="E69" s="2">
        <v>17</v>
      </c>
      <c r="F69" s="2">
        <v>18</v>
      </c>
      <c r="G69" s="2">
        <v>19</v>
      </c>
      <c r="H69" s="2" t="s">
        <v>26</v>
      </c>
      <c r="I69" s="2" t="s">
        <v>35</v>
      </c>
      <c r="J69" s="3">
        <v>42005</v>
      </c>
      <c r="K69" s="2">
        <v>81627</v>
      </c>
      <c r="L69" s="2" t="str">
        <v>NETURAL</v>
      </c>
    </row>
    <row r="70" spans="1:12" s="2" customFormat="1" x14ac:dyDescent="0.3">
      <c r="A70" s="2" t="s">
        <v>93</v>
      </c>
      <c r="B70" s="2">
        <v>41</v>
      </c>
      <c r="C70" s="2" t="s">
        <v>13</v>
      </c>
      <c r="D70" s="2">
        <v>17</v>
      </c>
      <c r="E70" s="2">
        <v>18</v>
      </c>
      <c r="F70" s="2">
        <v>19</v>
      </c>
      <c r="G70" s="2">
        <v>20</v>
      </c>
      <c r="H70" s="2" t="s">
        <v>26</v>
      </c>
      <c r="I70" s="2" t="s">
        <v>24</v>
      </c>
      <c r="J70" s="3">
        <v>37987</v>
      </c>
      <c r="K70" s="2">
        <v>108390</v>
      </c>
      <c r="L70" s="2" t="str">
        <v>AGREE</v>
      </c>
    </row>
    <row r="71" spans="1:12" s="2" customFormat="1" x14ac:dyDescent="0.3">
      <c r="A71" s="2" t="s">
        <v>94</v>
      </c>
      <c r="B71" s="2">
        <v>25</v>
      </c>
      <c r="C71" s="2" t="s">
        <v>17</v>
      </c>
      <c r="D71" s="2">
        <v>2</v>
      </c>
      <c r="E71" s="2">
        <v>3</v>
      </c>
      <c r="F71" s="2">
        <v>4</v>
      </c>
      <c r="G71" s="2">
        <v>5</v>
      </c>
      <c r="H71" s="2" t="s">
        <v>26</v>
      </c>
      <c r="I71" s="2" t="s">
        <v>22</v>
      </c>
      <c r="J71" s="3">
        <v>44562</v>
      </c>
      <c r="K71" s="2">
        <v>36842</v>
      </c>
      <c r="L71" s="2" t="str">
        <v>DISAGREE</v>
      </c>
    </row>
    <row r="72" spans="1:12" s="2" customFormat="1" x14ac:dyDescent="0.3">
      <c r="A72" s="2" t="s">
        <v>95</v>
      </c>
      <c r="B72" s="2">
        <v>36</v>
      </c>
      <c r="C72" s="2" t="s">
        <v>13</v>
      </c>
      <c r="D72" s="2">
        <v>16</v>
      </c>
      <c r="E72" s="2">
        <v>17</v>
      </c>
      <c r="F72" s="2">
        <v>18</v>
      </c>
      <c r="G72" s="2">
        <v>19</v>
      </c>
      <c r="H72" s="2" t="s">
        <v>14</v>
      </c>
      <c r="I72" s="2" t="s">
        <v>35</v>
      </c>
      <c r="J72" s="3">
        <v>42736</v>
      </c>
      <c r="K72" s="2">
        <v>92954</v>
      </c>
      <c r="L72" s="2" t="str">
        <v>NETURAL</v>
      </c>
    </row>
    <row r="73" spans="1:12" s="2" customFormat="1" x14ac:dyDescent="0.3">
      <c r="A73" s="2" t="s">
        <v>96</v>
      </c>
      <c r="B73" s="2">
        <v>32</v>
      </c>
      <c r="C73" s="2" t="s">
        <v>17</v>
      </c>
      <c r="D73" s="2">
        <v>16</v>
      </c>
      <c r="E73" s="2">
        <v>17</v>
      </c>
      <c r="F73" s="2">
        <v>18</v>
      </c>
      <c r="G73" s="2">
        <v>19</v>
      </c>
      <c r="H73" s="2" t="s">
        <v>14</v>
      </c>
      <c r="I73" s="2" t="s">
        <v>24</v>
      </c>
      <c r="J73" s="3">
        <v>39083</v>
      </c>
      <c r="K73" s="2">
        <v>92217</v>
      </c>
      <c r="L73" s="2" t="str">
        <v>NETURAL</v>
      </c>
    </row>
    <row r="74" spans="1:12" s="2" customFormat="1" x14ac:dyDescent="0.3">
      <c r="A74" s="2" t="s">
        <v>97</v>
      </c>
      <c r="B74" s="2">
        <v>25</v>
      </c>
      <c r="C74" s="2" t="s">
        <v>13</v>
      </c>
      <c r="D74" s="2">
        <v>9</v>
      </c>
      <c r="E74" s="2">
        <v>10</v>
      </c>
      <c r="F74" s="2">
        <v>11</v>
      </c>
      <c r="G74" s="2">
        <v>12</v>
      </c>
      <c r="H74" s="2" t="s">
        <v>34</v>
      </c>
      <c r="I74" s="2" t="s">
        <v>27</v>
      </c>
      <c r="J74" s="3">
        <v>43466</v>
      </c>
      <c r="K74" s="2">
        <v>49120</v>
      </c>
      <c r="L74" s="2" t="str">
        <v>NETURAL</v>
      </c>
    </row>
    <row r="75" spans="1:12" s="2" customFormat="1" x14ac:dyDescent="0.3">
      <c r="A75" s="2" t="s">
        <v>98</v>
      </c>
      <c r="B75" s="2">
        <v>34</v>
      </c>
      <c r="C75" s="2" t="s">
        <v>13</v>
      </c>
      <c r="D75" s="2">
        <v>10</v>
      </c>
      <c r="E75" s="2">
        <v>11</v>
      </c>
      <c r="F75" s="2">
        <v>12</v>
      </c>
      <c r="G75" s="2">
        <v>13</v>
      </c>
      <c r="H75" s="2" t="s">
        <v>14</v>
      </c>
      <c r="I75" s="2" t="s">
        <v>15</v>
      </c>
      <c r="J75" s="3">
        <v>42736</v>
      </c>
      <c r="K75" s="2">
        <v>69347</v>
      </c>
      <c r="L75" s="2" t="str">
        <v>NETURAL</v>
      </c>
    </row>
    <row r="76" spans="1:12" s="2" customFormat="1" x14ac:dyDescent="0.3">
      <c r="A76" s="2" t="s">
        <v>99</v>
      </c>
      <c r="B76" s="2">
        <v>26</v>
      </c>
      <c r="C76" s="2" t="s">
        <v>17</v>
      </c>
      <c r="D76" s="2">
        <v>5</v>
      </c>
      <c r="E76" s="2">
        <v>6</v>
      </c>
      <c r="F76" s="2">
        <v>7</v>
      </c>
      <c r="G76" s="2">
        <v>8</v>
      </c>
      <c r="H76" s="2" t="s">
        <v>30</v>
      </c>
      <c r="I76" s="2" t="s">
        <v>27</v>
      </c>
      <c r="J76" s="3">
        <v>43466</v>
      </c>
      <c r="K76" s="2">
        <v>46707</v>
      </c>
      <c r="L76" s="2" t="str">
        <v>DISAGREE</v>
      </c>
    </row>
    <row r="77" spans="1:12" s="2" customFormat="1" x14ac:dyDescent="0.3">
      <c r="A77" s="2" t="s">
        <v>100</v>
      </c>
      <c r="B77" s="2">
        <v>36</v>
      </c>
      <c r="C77" s="2" t="s">
        <v>13</v>
      </c>
      <c r="D77" s="2">
        <v>20</v>
      </c>
      <c r="E77" s="2">
        <v>21</v>
      </c>
      <c r="F77" s="2">
        <v>22</v>
      </c>
      <c r="G77" s="2">
        <v>23</v>
      </c>
      <c r="H77" s="2" t="s">
        <v>18</v>
      </c>
      <c r="I77" s="2" t="s">
        <v>24</v>
      </c>
      <c r="J77" s="3">
        <v>38353</v>
      </c>
      <c r="K77" s="2">
        <v>107062</v>
      </c>
      <c r="L77" s="2" t="str">
        <v>AGREE</v>
      </c>
    </row>
    <row r="78" spans="1:12" s="2" customFormat="1" x14ac:dyDescent="0.3">
      <c r="A78" s="2" t="s">
        <v>101</v>
      </c>
      <c r="B78" s="2">
        <v>22</v>
      </c>
      <c r="C78" s="2" t="s">
        <v>13</v>
      </c>
      <c r="D78" s="2">
        <v>0</v>
      </c>
      <c r="E78" s="2">
        <v>1</v>
      </c>
      <c r="F78" s="2">
        <v>2</v>
      </c>
      <c r="G78" s="2">
        <v>3</v>
      </c>
      <c r="H78" s="2" t="s">
        <v>30</v>
      </c>
      <c r="I78" s="2" t="s">
        <v>22</v>
      </c>
      <c r="J78" s="3">
        <v>44562</v>
      </c>
      <c r="K78" s="2">
        <v>31230</v>
      </c>
      <c r="L78" s="2" t="str">
        <v>DISAGREE</v>
      </c>
    </row>
    <row r="79" spans="1:12" s="2" customFormat="1" x14ac:dyDescent="0.3">
      <c r="A79" s="2" t="s">
        <v>102</v>
      </c>
      <c r="B79" s="2">
        <v>29</v>
      </c>
      <c r="C79" s="2" t="s">
        <v>13</v>
      </c>
      <c r="D79" s="2">
        <v>9</v>
      </c>
      <c r="E79" s="2">
        <v>10</v>
      </c>
      <c r="F79" s="2">
        <v>11</v>
      </c>
      <c r="G79" s="2">
        <v>12</v>
      </c>
      <c r="H79" s="2" t="s">
        <v>34</v>
      </c>
      <c r="I79" s="2" t="s">
        <v>35</v>
      </c>
      <c r="J79" s="3">
        <v>43101</v>
      </c>
      <c r="K79" s="2">
        <v>94110</v>
      </c>
      <c r="L79" s="2" t="str">
        <v>NETURAL</v>
      </c>
    </row>
    <row r="80" spans="1:12" s="2" customFormat="1" x14ac:dyDescent="0.3">
      <c r="A80" s="2" t="s">
        <v>103</v>
      </c>
      <c r="B80" s="2">
        <v>51</v>
      </c>
      <c r="C80" s="2" t="s">
        <v>13</v>
      </c>
      <c r="D80" s="2">
        <v>25</v>
      </c>
      <c r="E80" s="2">
        <v>26</v>
      </c>
      <c r="F80" s="2">
        <v>27</v>
      </c>
      <c r="G80" s="2">
        <v>28</v>
      </c>
      <c r="H80" s="2" t="s">
        <v>18</v>
      </c>
      <c r="I80" s="2" t="s">
        <v>19</v>
      </c>
      <c r="J80" s="3">
        <v>39083</v>
      </c>
      <c r="K80" s="2">
        <v>119208</v>
      </c>
      <c r="L80" s="2" t="str">
        <v>AGREE</v>
      </c>
    </row>
    <row r="81" spans="1:12" s="2" customFormat="1" x14ac:dyDescent="0.3">
      <c r="A81" s="2" t="s">
        <v>104</v>
      </c>
      <c r="B81" s="2">
        <v>30</v>
      </c>
      <c r="C81" s="2" t="s">
        <v>17</v>
      </c>
      <c r="D81" s="2">
        <v>9</v>
      </c>
      <c r="E81" s="2">
        <v>10</v>
      </c>
      <c r="F81" s="2">
        <v>11</v>
      </c>
      <c r="G81" s="2">
        <v>12</v>
      </c>
      <c r="H81" s="2" t="s">
        <v>14</v>
      </c>
      <c r="I81" s="2" t="s">
        <v>35</v>
      </c>
      <c r="J81" s="3">
        <v>40544</v>
      </c>
      <c r="K81" s="2">
        <v>82101</v>
      </c>
      <c r="L81" s="2" t="str">
        <v>NETURAL</v>
      </c>
    </row>
    <row r="82" spans="1:12" s="2" customFormat="1" x14ac:dyDescent="0.3">
      <c r="A82" s="2" t="s">
        <v>105</v>
      </c>
      <c r="B82" s="2">
        <v>57</v>
      </c>
      <c r="C82" s="2" t="s">
        <v>17</v>
      </c>
      <c r="D82" s="2">
        <v>23</v>
      </c>
      <c r="E82" s="2">
        <v>24</v>
      </c>
      <c r="F82" s="2">
        <v>25</v>
      </c>
      <c r="G82" s="2">
        <v>26</v>
      </c>
      <c r="H82" s="2" t="s">
        <v>30</v>
      </c>
      <c r="I82" s="2" t="s">
        <v>19</v>
      </c>
      <c r="J82" s="3">
        <v>38718</v>
      </c>
      <c r="K82" s="2">
        <v>115901</v>
      </c>
      <c r="L82" s="2" t="str">
        <v>AGREE</v>
      </c>
    </row>
    <row r="83" spans="1:12" s="2" customFormat="1" x14ac:dyDescent="0.3">
      <c r="A83" s="2" t="s">
        <v>106</v>
      </c>
      <c r="B83" s="2">
        <v>42</v>
      </c>
      <c r="C83" s="2" t="s">
        <v>17</v>
      </c>
      <c r="D83" s="2">
        <v>8</v>
      </c>
      <c r="E83" s="2">
        <v>9</v>
      </c>
      <c r="F83" s="2">
        <v>10</v>
      </c>
      <c r="G83" s="2">
        <v>11</v>
      </c>
      <c r="H83" s="2" t="s">
        <v>26</v>
      </c>
      <c r="I83" s="2" t="s">
        <v>35</v>
      </c>
      <c r="J83" s="3">
        <v>39814</v>
      </c>
      <c r="K83" s="2">
        <v>80567</v>
      </c>
      <c r="L83" s="2" t="str">
        <v>NETURAL</v>
      </c>
    </row>
    <row r="84" spans="1:12" s="2" customFormat="1" x14ac:dyDescent="0.3">
      <c r="A84" s="2" t="s">
        <v>107</v>
      </c>
      <c r="B84" s="2">
        <v>28</v>
      </c>
      <c r="C84" s="2" t="s">
        <v>13</v>
      </c>
      <c r="D84" s="2">
        <v>15</v>
      </c>
      <c r="E84" s="2">
        <v>16</v>
      </c>
      <c r="F84" s="2">
        <v>17</v>
      </c>
      <c r="G84" s="2">
        <v>18</v>
      </c>
      <c r="H84" s="2" t="s">
        <v>18</v>
      </c>
      <c r="I84" s="2" t="s">
        <v>15</v>
      </c>
      <c r="J84" s="3">
        <v>43466</v>
      </c>
      <c r="K84" s="2">
        <v>68523</v>
      </c>
      <c r="L84" s="2" t="str">
        <v>NETURAL</v>
      </c>
    </row>
    <row r="85" spans="1:12" s="2" customFormat="1" x14ac:dyDescent="0.3">
      <c r="A85" s="2" t="s">
        <v>108</v>
      </c>
      <c r="B85" s="2">
        <v>49</v>
      </c>
      <c r="C85" s="2" t="s">
        <v>17</v>
      </c>
      <c r="D85" s="2">
        <v>24</v>
      </c>
      <c r="E85" s="2">
        <v>25</v>
      </c>
      <c r="F85" s="2">
        <v>26</v>
      </c>
      <c r="G85" s="2">
        <v>27</v>
      </c>
      <c r="H85" s="2" t="s">
        <v>14</v>
      </c>
      <c r="I85" s="2" t="s">
        <v>19</v>
      </c>
      <c r="J85" s="3">
        <v>35796</v>
      </c>
      <c r="K85" s="2">
        <v>107320</v>
      </c>
      <c r="L85" s="2" t="str">
        <v>AGREE</v>
      </c>
    </row>
    <row r="86" spans="1:12" s="2" customFormat="1" x14ac:dyDescent="0.3">
      <c r="A86" s="2" t="s">
        <v>109</v>
      </c>
      <c r="B86" s="2">
        <v>57</v>
      </c>
      <c r="C86" s="2" t="s">
        <v>17</v>
      </c>
      <c r="D86" s="2">
        <v>23</v>
      </c>
      <c r="E86" s="2">
        <v>24</v>
      </c>
      <c r="F86" s="2">
        <v>25</v>
      </c>
      <c r="G86" s="2">
        <v>26</v>
      </c>
      <c r="H86" s="2" t="s">
        <v>26</v>
      </c>
      <c r="I86" s="2" t="s">
        <v>19</v>
      </c>
      <c r="J86" s="3">
        <v>36161</v>
      </c>
      <c r="K86" s="2">
        <v>111381</v>
      </c>
      <c r="L86" s="2" t="str">
        <v>AGREE</v>
      </c>
    </row>
    <row r="87" spans="1:12" s="2" customFormat="1" x14ac:dyDescent="0.3">
      <c r="A87" s="2" t="s">
        <v>110</v>
      </c>
      <c r="B87" s="2">
        <v>59</v>
      </c>
      <c r="C87" s="2" t="s">
        <v>17</v>
      </c>
      <c r="D87" s="2">
        <v>20</v>
      </c>
      <c r="E87" s="2">
        <v>21</v>
      </c>
      <c r="F87" s="2">
        <v>22</v>
      </c>
      <c r="G87" s="2">
        <v>23</v>
      </c>
      <c r="H87" s="2" t="s">
        <v>34</v>
      </c>
      <c r="I87" s="2" t="s">
        <v>19</v>
      </c>
      <c r="J87" s="3">
        <v>41640</v>
      </c>
      <c r="K87" s="2">
        <v>103172</v>
      </c>
      <c r="L87" s="2" t="str">
        <v>AGREE</v>
      </c>
    </row>
    <row r="88" spans="1:12" s="2" customFormat="1" x14ac:dyDescent="0.3">
      <c r="A88" s="2" t="s">
        <v>111</v>
      </c>
      <c r="B88" s="2">
        <v>23</v>
      </c>
      <c r="C88" s="2" t="s">
        <v>17</v>
      </c>
      <c r="D88" s="2">
        <v>5</v>
      </c>
      <c r="E88" s="2">
        <v>6</v>
      </c>
      <c r="F88" s="2">
        <v>7</v>
      </c>
      <c r="G88" s="2">
        <v>8</v>
      </c>
      <c r="H88" s="2" t="s">
        <v>30</v>
      </c>
      <c r="I88" s="2" t="s">
        <v>22</v>
      </c>
      <c r="J88" s="3">
        <v>43831</v>
      </c>
      <c r="K88" s="2">
        <v>39138</v>
      </c>
      <c r="L88" s="2" t="str">
        <v>DISAGREE</v>
      </c>
    </row>
    <row r="89" spans="1:12" s="2" customFormat="1" x14ac:dyDescent="0.3">
      <c r="A89" s="2" t="s">
        <v>112</v>
      </c>
      <c r="B89" s="2">
        <v>44</v>
      </c>
      <c r="C89" s="2" t="s">
        <v>13</v>
      </c>
      <c r="D89" s="2">
        <v>17</v>
      </c>
      <c r="E89" s="2">
        <v>18</v>
      </c>
      <c r="F89" s="2">
        <v>19</v>
      </c>
      <c r="G89" s="2">
        <v>20</v>
      </c>
      <c r="H89" s="2" t="s">
        <v>18</v>
      </c>
      <c r="I89" s="2" t="s">
        <v>35</v>
      </c>
      <c r="J89" s="3">
        <v>37622</v>
      </c>
      <c r="K89" s="2">
        <v>93702</v>
      </c>
      <c r="L89" s="2" t="str">
        <v>AGREE</v>
      </c>
    </row>
    <row r="90" spans="1:12" s="2" customFormat="1" x14ac:dyDescent="0.3">
      <c r="A90" s="2" t="s">
        <v>113</v>
      </c>
      <c r="B90" s="2">
        <v>29</v>
      </c>
      <c r="C90" s="2" t="s">
        <v>13</v>
      </c>
      <c r="D90" s="2">
        <v>6</v>
      </c>
      <c r="E90" s="2">
        <v>7</v>
      </c>
      <c r="F90" s="2">
        <v>8</v>
      </c>
      <c r="G90" s="2">
        <v>9</v>
      </c>
      <c r="H90" s="2" t="s">
        <v>34</v>
      </c>
      <c r="I90" s="2" t="s">
        <v>15</v>
      </c>
      <c r="J90" s="3">
        <v>43101</v>
      </c>
      <c r="K90" s="2">
        <v>71589</v>
      </c>
      <c r="L90" s="2" t="str">
        <v>DISAGREE</v>
      </c>
    </row>
    <row r="91" spans="1:12" s="2" customFormat="1" x14ac:dyDescent="0.3">
      <c r="A91" s="2" t="s">
        <v>114</v>
      </c>
      <c r="B91" s="2">
        <v>28</v>
      </c>
      <c r="C91" s="2" t="s">
        <v>17</v>
      </c>
      <c r="D91" s="2">
        <v>17</v>
      </c>
      <c r="E91" s="2">
        <v>18</v>
      </c>
      <c r="F91" s="2">
        <v>19</v>
      </c>
      <c r="G91" s="2">
        <v>20</v>
      </c>
      <c r="H91" s="2" t="s">
        <v>14</v>
      </c>
      <c r="I91" s="2" t="s">
        <v>35</v>
      </c>
      <c r="J91" s="3">
        <v>39083</v>
      </c>
      <c r="K91" s="2">
        <v>83554</v>
      </c>
      <c r="L91" s="2" t="str">
        <v>AGREE</v>
      </c>
    </row>
    <row r="92" spans="1:12" s="2" customFormat="1" x14ac:dyDescent="0.3">
      <c r="A92" s="2" t="s">
        <v>115</v>
      </c>
      <c r="B92" s="2">
        <v>26</v>
      </c>
      <c r="C92" s="2" t="s">
        <v>17</v>
      </c>
      <c r="D92" s="2">
        <v>1</v>
      </c>
      <c r="E92" s="2">
        <v>2</v>
      </c>
      <c r="F92" s="2">
        <v>3</v>
      </c>
      <c r="G92" s="2">
        <v>4</v>
      </c>
      <c r="H92" s="2" t="s">
        <v>26</v>
      </c>
      <c r="I92" s="2" t="s">
        <v>22</v>
      </c>
      <c r="J92" s="3">
        <v>43831</v>
      </c>
      <c r="K92" s="2">
        <v>32903</v>
      </c>
      <c r="L92" s="2" t="str">
        <v>DISAGREE</v>
      </c>
    </row>
    <row r="93" spans="1:12" s="2" customFormat="1" x14ac:dyDescent="0.3">
      <c r="A93" s="2" t="s">
        <v>116</v>
      </c>
      <c r="B93" s="2">
        <v>27</v>
      </c>
      <c r="C93" s="2" t="s">
        <v>13</v>
      </c>
      <c r="D93" s="2">
        <v>5</v>
      </c>
      <c r="E93" s="2">
        <v>6</v>
      </c>
      <c r="F93" s="2">
        <v>7</v>
      </c>
      <c r="G93" s="2">
        <v>8</v>
      </c>
      <c r="H93" s="2" t="s">
        <v>30</v>
      </c>
      <c r="I93" s="2" t="s">
        <v>15</v>
      </c>
      <c r="J93" s="3">
        <v>43831</v>
      </c>
      <c r="K93" s="2">
        <v>71365</v>
      </c>
      <c r="L93" s="2" t="str">
        <v>DISAGREE</v>
      </c>
    </row>
    <row r="94" spans="1:12" s="2" customFormat="1" x14ac:dyDescent="0.3">
      <c r="A94" s="2" t="s">
        <v>117</v>
      </c>
      <c r="B94" s="2">
        <v>24</v>
      </c>
      <c r="C94" s="2" t="s">
        <v>13</v>
      </c>
      <c r="D94" s="2">
        <v>0</v>
      </c>
      <c r="E94" s="2">
        <v>1</v>
      </c>
      <c r="F94" s="2">
        <v>2</v>
      </c>
      <c r="G94" s="2">
        <v>3</v>
      </c>
      <c r="H94" s="2" t="s">
        <v>34</v>
      </c>
      <c r="I94" s="2" t="s">
        <v>22</v>
      </c>
      <c r="J94" s="3">
        <v>43831</v>
      </c>
      <c r="K94" s="2">
        <v>33770</v>
      </c>
      <c r="L94" s="2" t="str">
        <v>DISAGREE</v>
      </c>
    </row>
    <row r="95" spans="1:12" s="2" customFormat="1" x14ac:dyDescent="0.3">
      <c r="A95" s="2" t="s">
        <v>118</v>
      </c>
      <c r="B95" s="2">
        <v>39</v>
      </c>
      <c r="C95" s="2" t="s">
        <v>13</v>
      </c>
      <c r="D95" s="2">
        <v>9</v>
      </c>
      <c r="E95" s="2">
        <v>10</v>
      </c>
      <c r="F95" s="2">
        <v>11</v>
      </c>
      <c r="G95" s="2">
        <v>12</v>
      </c>
      <c r="H95" s="2" t="s">
        <v>30</v>
      </c>
      <c r="I95" s="2" t="s">
        <v>35</v>
      </c>
      <c r="J95" s="3">
        <v>38718</v>
      </c>
      <c r="K95" s="2">
        <v>86537</v>
      </c>
      <c r="L95" s="2" t="str">
        <v>NETURAL</v>
      </c>
    </row>
    <row r="96" spans="1:12" s="2" customFormat="1" x14ac:dyDescent="0.3">
      <c r="A96" s="2" t="s">
        <v>119</v>
      </c>
      <c r="B96" s="2">
        <v>30</v>
      </c>
      <c r="C96" s="2" t="s">
        <v>17</v>
      </c>
      <c r="D96" s="2">
        <v>9</v>
      </c>
      <c r="E96" s="2">
        <v>10</v>
      </c>
      <c r="F96" s="2">
        <v>11</v>
      </c>
      <c r="G96" s="2">
        <v>12</v>
      </c>
      <c r="H96" s="2" t="s">
        <v>18</v>
      </c>
      <c r="I96" s="2" t="s">
        <v>15</v>
      </c>
      <c r="J96" s="3">
        <v>43101</v>
      </c>
      <c r="K96" s="2">
        <v>63299</v>
      </c>
      <c r="L96" s="2" t="str">
        <v>NETURAL</v>
      </c>
    </row>
    <row r="97" spans="1:12" s="2" customFormat="1" x14ac:dyDescent="0.3">
      <c r="A97" s="2" t="s">
        <v>120</v>
      </c>
      <c r="B97" s="2">
        <v>27</v>
      </c>
      <c r="C97" s="2" t="s">
        <v>17</v>
      </c>
      <c r="D97" s="2">
        <v>3</v>
      </c>
      <c r="E97" s="2">
        <v>4</v>
      </c>
      <c r="F97" s="2">
        <v>5</v>
      </c>
      <c r="G97" s="2">
        <v>6</v>
      </c>
      <c r="H97" s="2" t="s">
        <v>30</v>
      </c>
      <c r="I97" s="2" t="s">
        <v>27</v>
      </c>
      <c r="J97" s="3">
        <v>43101</v>
      </c>
      <c r="K97" s="2">
        <v>54974</v>
      </c>
      <c r="L97" s="2" t="str">
        <v>DISAGREE</v>
      </c>
    </row>
    <row r="98" spans="1:12" s="2" customFormat="1" x14ac:dyDescent="0.3">
      <c r="A98" s="2" t="s">
        <v>121</v>
      </c>
      <c r="B98" s="2">
        <v>51</v>
      </c>
      <c r="C98" s="2" t="s">
        <v>17</v>
      </c>
      <c r="D98" s="2">
        <v>24</v>
      </c>
      <c r="E98" s="2">
        <v>25</v>
      </c>
      <c r="F98" s="2">
        <v>26</v>
      </c>
      <c r="G98" s="2">
        <v>27</v>
      </c>
      <c r="H98" s="2" t="s">
        <v>34</v>
      </c>
      <c r="I98" s="2" t="s">
        <v>19</v>
      </c>
      <c r="J98" s="3">
        <v>39448</v>
      </c>
      <c r="K98" s="2">
        <v>114384</v>
      </c>
      <c r="L98" s="2" t="str">
        <v>AGREE</v>
      </c>
    </row>
    <row r="99" spans="1:12" s="2" customFormat="1" x14ac:dyDescent="0.3">
      <c r="A99" s="2" t="s">
        <v>122</v>
      </c>
      <c r="B99" s="2">
        <v>50</v>
      </c>
      <c r="C99" s="2" t="s">
        <v>17</v>
      </c>
      <c r="D99" s="2">
        <v>16</v>
      </c>
      <c r="E99" s="2">
        <v>17</v>
      </c>
      <c r="F99" s="2">
        <v>18</v>
      </c>
      <c r="G99" s="2">
        <v>19</v>
      </c>
      <c r="H99" s="2" t="s">
        <v>18</v>
      </c>
      <c r="I99" s="2" t="s">
        <v>24</v>
      </c>
      <c r="J99" s="3">
        <v>39083</v>
      </c>
      <c r="K99" s="2">
        <v>101416</v>
      </c>
      <c r="L99" s="2" t="str">
        <v>NETURAL</v>
      </c>
    </row>
    <row r="100" spans="1:12" s="2" customFormat="1" x14ac:dyDescent="0.3">
      <c r="A100" s="2" t="s">
        <v>123</v>
      </c>
      <c r="B100" s="2">
        <v>29</v>
      </c>
      <c r="C100" s="2" t="s">
        <v>13</v>
      </c>
      <c r="D100" s="2">
        <v>7</v>
      </c>
      <c r="E100" s="2">
        <v>8</v>
      </c>
      <c r="F100" s="2">
        <v>9</v>
      </c>
      <c r="G100" s="2">
        <v>10</v>
      </c>
      <c r="H100" s="2" t="s">
        <v>34</v>
      </c>
      <c r="I100" s="2" t="s">
        <v>15</v>
      </c>
      <c r="J100" s="3">
        <v>43101</v>
      </c>
      <c r="K100" s="2">
        <v>62588</v>
      </c>
      <c r="L100" s="2" t="str">
        <v>NETURAL</v>
      </c>
    </row>
  </sheetData>
  <conditionalFormatting sqref="A1">
    <cfRule type="containsText" dxfId="26" priority="15" operator="containsText" text="NAME">
      <formula>NOT(ISERROR(SEARCH("NAME",A1)))</formula>
    </cfRule>
  </conditionalFormatting>
  <conditionalFormatting sqref="A1:A100">
    <cfRule type="containsText" dxfId="25" priority="18" operator="containsText" text="NAME">
      <formula>NOT(ISERROR(SEARCH("NAME",A1)))</formula>
    </cfRule>
    <cfRule type="containsText" dxfId="24" priority="27" operator="containsText" text="NAME">
      <formula>NOT(ISERROR(SEARCH("NAME",A1)))</formula>
    </cfRule>
  </conditionalFormatting>
  <conditionalFormatting sqref="A1:A1048576">
    <cfRule type="containsText" dxfId="23" priority="4" operator="containsText" text="NAME">
      <formula>NOT(ISERROR(SEARCH("NAME",A1)))</formula>
    </cfRule>
  </conditionalFormatting>
  <conditionalFormatting sqref="B1:B100">
    <cfRule type="containsText" dxfId="22" priority="23" operator="containsText" text="AGE">
      <formula>NOT(ISERROR(SEARCH("AGE",B1)))</formula>
    </cfRule>
  </conditionalFormatting>
  <conditionalFormatting sqref="C1">
    <cfRule type="containsText" dxfId="21" priority="16" operator="containsText" text="GENDER">
      <formula>NOT(ISERROR(SEARCH("GENDER",C1)))</formula>
    </cfRule>
  </conditionalFormatting>
  <conditionalFormatting sqref="C1:C100">
    <cfRule type="containsText" dxfId="19" priority="19" operator="containsText" text="GENDER">
      <formula>NOT(ISERROR(SEARCH("GENDER",C1)))</formula>
    </cfRule>
    <cfRule type="containsText" dxfId="18" priority="26" operator="containsText" text="GENDER">
      <formula>NOT(ISERROR(SEARCH("GENDER",C1)))</formula>
    </cfRule>
  </conditionalFormatting>
  <conditionalFormatting sqref="D1:G100">
    <cfRule type="containsText" dxfId="17" priority="21" operator="containsText" text="PROJECT COMPLETED ">
      <formula>NOT(ISERROR(SEARCH("PROJECT COMPLETED ",D1)))</formula>
    </cfRule>
    <cfRule type="containsText" dxfId="16" priority="22" operator="containsText" text="PROJECT COMPLETED ">
      <formula>NOT(ISERROR(SEARCH("PROJECT COMPLETED ",D1)))</formula>
    </cfRule>
  </conditionalFormatting>
  <conditionalFormatting sqref="E1:E100">
    <cfRule type="containsText" dxfId="15" priority="10" operator="containsText" text="PRODUCTIVITY">
      <formula>NOT(ISERROR(SEARCH("PRODUCTIVITY",E1)))</formula>
    </cfRule>
  </conditionalFormatting>
  <conditionalFormatting sqref="F1:F100">
    <cfRule type="containsText" dxfId="14" priority="8" operator="containsText" text="SATISFACTION RATE (%)">
      <formula>NOT(ISERROR(SEARCH("SATISFACTION RATE (%)",F1)))</formula>
    </cfRule>
    <cfRule type="containsText" dxfId="13" priority="9" operator="containsText" text="SATISFACTION RATE (%)">
      <formula>NOT(ISERROR(SEARCH("SATISFACTION RATE (%)",F1)))</formula>
    </cfRule>
  </conditionalFormatting>
  <conditionalFormatting sqref="G1:G100">
    <cfRule type="containsText" dxfId="12" priority="7" operator="containsText" text="FEEDBACK SCORE">
      <formula>NOT(ISERROR(SEARCH("FEEDBACK SCORE",G1)))</formula>
    </cfRule>
  </conditionalFormatting>
  <conditionalFormatting sqref="H1">
    <cfRule type="containsText" dxfId="11" priority="25" operator="containsText" text="DEPARTMMENT">
      <formula>NOT(ISERROR(SEARCH("DEPARTMMENT",H1)))</formula>
    </cfRule>
  </conditionalFormatting>
  <conditionalFormatting sqref="H1:H100">
    <cfRule type="containsText" dxfId="9" priority="14" operator="containsText" text="DEPARTMMEN$H$6T">
      <formula>NOT(ISERROR(SEARCH("DEPARTMMEN$H$6T",H1)))</formula>
    </cfRule>
  </conditionalFormatting>
  <conditionalFormatting sqref="I1:I100">
    <cfRule type="containsText" dxfId="5" priority="24" operator="containsText" text="POSITION">
      <formula>NOT(ISERROR(SEARCH("POSITION",I1)))</formula>
    </cfRule>
  </conditionalFormatting>
  <conditionalFormatting sqref="J1:J100">
    <cfRule type="containsText" dxfId="4" priority="20" operator="containsText" text="JOINING DATA">
      <formula>NOT(ISERROR(SEARCH("JOINING DATA",J1)))</formula>
    </cfRule>
  </conditionalFormatting>
  <conditionalFormatting sqref="K1:K100">
    <cfRule type="containsText" dxfId="3" priority="6" operator="containsText" text="Salary">
      <formula>NOT(ISERROR(SEARCH("Salary",K1)))</formula>
    </cfRule>
  </conditionalFormatting>
  <conditionalFormatting sqref="L1:L1048576">
    <cfRule type="containsText" dxfId="1" priority="2" operator="containsText" text="Column1">
      <formula>NOT(ISERROR(SEARCH("Column1",L1)))</formula>
    </cfRule>
    <cfRule type="containsText" dxfId="0" priority="3" operator="containsText" text="FEEDBACK SCORE STATUS">
      <formula>NOT(ISERROR(SEARCH("FEEDBACK SCORE STATUS",L1)))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1EA38B54-0D2E-49D8-9FD4-86590651B6CB}">
            <xm:f>NOT(ISERROR(SEARCH($C$8,C1)))</xm:f>
            <xm:f>$C$8</xm:f>
            <x14:dxf>
              <font>
                <color theme="8"/>
              </font>
              <fill>
                <patternFill>
                  <fgColor theme="0"/>
                </patternFill>
              </fill>
            </x14:dxf>
          </x14:cfRule>
          <xm:sqref>C1:C100</xm:sqref>
        </x14:conditionalFormatting>
        <x14:conditionalFormatting xmlns:xm="http://schemas.microsoft.com/office/excel/2006/main">
          <x14:cfRule type="containsText" priority="13" operator="containsText" id="{A92BA2F3-F134-48F0-BB8F-B4452489134F}">
            <xm:f>NOT(ISERROR(SEARCH($H$6,H1)))</xm:f>
            <xm:f>$H$6</xm:f>
            <x14:dxf>
              <font>
                <color theme="8"/>
              </font>
              <fill>
                <patternFill>
                  <fgColor theme="0"/>
                </patternFill>
              </fill>
            </x14:dxf>
          </x14:cfRule>
          <xm:sqref>H1:H100</xm:sqref>
        </x14:conditionalFormatting>
        <x14:conditionalFormatting xmlns:xm="http://schemas.microsoft.com/office/excel/2006/main">
          <x14:cfRule type="containsText" priority="5" operator="containsText" id="{23F8BB92-7F14-4894-979D-83F3A6F4B8FE}">
            <xm:f>NOT(ISERROR(SEARCH($I$7,I1)))</xm:f>
            <xm:f>$I$7</xm:f>
            <x14:dxf>
              <font>
                <color theme="8"/>
              </font>
              <fill>
                <patternFill>
                  <fgColor theme="0"/>
                  <bgColor theme="0"/>
                </patternFill>
              </fill>
            </x14:dxf>
          </x14:cfRule>
          <x14:cfRule type="containsText" priority="11" operator="containsText" id="{BF765E48-F48A-44D5-BB9D-249E3E2EF58A}">
            <xm:f>NOT(ISERROR(SEARCH($I$10,I1)))</xm:f>
            <xm:f>$I$10</xm:f>
            <x14:dxf>
              <font>
                <color theme="1"/>
              </font>
              <fill>
                <patternFill>
                  <fgColor theme="0"/>
                  <bgColor theme="0"/>
                </patternFill>
              </fill>
            </x14:dxf>
          </x14:cfRule>
          <x14:cfRule type="containsText" priority="12" operator="containsText" id="{2477F964-CB87-4FEF-BAE3-4C928A9AF6C5}">
            <xm:f>NOT(ISERROR(SEARCH($I$7,I1)))</xm:f>
            <xm:f>$I$7</xm:f>
            <x14:dxf>
              <font>
                <color theme="8"/>
              </font>
              <fill>
                <patternFill>
                  <fgColor theme="0"/>
                  <bgColor theme="0"/>
                </patternFill>
              </fill>
            </x14:dxf>
          </x14:cfRule>
          <xm:sqref>I1:I100</xm:sqref>
        </x14:conditionalFormatting>
        <x14:conditionalFormatting xmlns:xm="http://schemas.microsoft.com/office/excel/2006/main">
          <x14:cfRule type="containsText" priority="1" operator="containsText" id="{E0E164C6-6F3C-418B-9940-66D203367A85}">
            <xm:f>NOT(ISERROR(SEARCH($L$3,L1)))</xm:f>
            <xm:f>$L$3</xm:f>
            <x14:dxf>
              <font>
                <color theme="8"/>
              </font>
              <fill>
                <patternFill>
                  <fgColor theme="0"/>
                  <bgColor theme="0"/>
                </patternFill>
              </fill>
            </x14:dxf>
          </x14:cfRule>
          <xm:sqref>L1:L1048576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8E37-BCFD-43C7-A7AB-29376E10D7EA}">
  <dimension ref="A2:E10"/>
  <sheetViews>
    <sheetView tabSelected="1" workbookViewId="0">
      <selection activeCell="B1" sqref="B1:B2"/>
    </sheetView>
  </sheetViews>
  <sheetFormatPr defaultRowHeight="14.4" x14ac:dyDescent="0.3"/>
  <sheetData>
    <row r="2" spans="1:5" ht="20.399999999999999" customHeight="1" x14ac:dyDescent="0.3">
      <c r="A2" s="4" t="s">
        <v>124</v>
      </c>
      <c r="B2" s="4" t="s">
        <v>125</v>
      </c>
      <c r="C2" s="4"/>
      <c r="D2" s="4"/>
      <c r="E2" s="4"/>
    </row>
    <row r="3" spans="1:5" x14ac:dyDescent="0.3">
      <c r="A3" s="4" t="s">
        <v>126</v>
      </c>
      <c r="B3" s="4" t="s">
        <v>127</v>
      </c>
      <c r="C3" s="4" t="s">
        <v>128</v>
      </c>
      <c r="D3" s="4" t="s">
        <v>129</v>
      </c>
      <c r="E3" s="4" t="s">
        <v>130</v>
      </c>
    </row>
    <row r="4" spans="1:5" x14ac:dyDescent="0.3">
      <c r="A4" s="4" t="s">
        <v>15</v>
      </c>
      <c r="B4" s="4"/>
      <c r="C4" s="4">
        <v>41</v>
      </c>
      <c r="D4" s="4">
        <v>164</v>
      </c>
      <c r="E4" s="4">
        <v>205</v>
      </c>
    </row>
    <row r="5" spans="1:5" x14ac:dyDescent="0.3">
      <c r="A5" s="4" t="s">
        <v>22</v>
      </c>
      <c r="B5" s="4"/>
      <c r="C5" s="4">
        <v>68</v>
      </c>
      <c r="D5" s="4"/>
      <c r="E5" s="4">
        <v>68</v>
      </c>
    </row>
    <row r="6" spans="1:5" x14ac:dyDescent="0.3">
      <c r="A6" s="4" t="s">
        <v>27</v>
      </c>
      <c r="B6" s="4"/>
      <c r="C6" s="4">
        <v>74</v>
      </c>
      <c r="D6" s="4">
        <v>105</v>
      </c>
      <c r="E6" s="4">
        <v>179</v>
      </c>
    </row>
    <row r="7" spans="1:5" x14ac:dyDescent="0.3">
      <c r="A7" s="4" t="s">
        <v>19</v>
      </c>
      <c r="B7" s="4">
        <v>340</v>
      </c>
      <c r="C7" s="4"/>
      <c r="D7" s="4">
        <v>19</v>
      </c>
      <c r="E7" s="4">
        <v>359</v>
      </c>
    </row>
    <row r="8" spans="1:5" x14ac:dyDescent="0.3">
      <c r="A8" s="4" t="s">
        <v>35</v>
      </c>
      <c r="B8" s="4">
        <v>81</v>
      </c>
      <c r="C8" s="4"/>
      <c r="D8" s="4">
        <v>209</v>
      </c>
      <c r="E8" s="4">
        <v>290</v>
      </c>
    </row>
    <row r="9" spans="1:5" x14ac:dyDescent="0.3">
      <c r="A9" s="4" t="s">
        <v>24</v>
      </c>
      <c r="B9" s="4">
        <v>108</v>
      </c>
      <c r="C9" s="4"/>
      <c r="D9" s="4">
        <v>202</v>
      </c>
      <c r="E9" s="4">
        <v>310</v>
      </c>
    </row>
    <row r="10" spans="1:5" x14ac:dyDescent="0.3">
      <c r="A10" s="4" t="s">
        <v>130</v>
      </c>
      <c r="B10" s="4">
        <v>529</v>
      </c>
      <c r="C10" s="4">
        <v>183</v>
      </c>
      <c r="D10" s="4">
        <v>699</v>
      </c>
      <c r="E10" s="4">
        <v>1411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dashboaard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LAKSHMI</dc:creator>
  <cp:lastModifiedBy>MAHA LAKSHMI</cp:lastModifiedBy>
  <dcterms:created xsi:type="dcterms:W3CDTF">2024-08-23T01:45:04Z</dcterms:created>
  <dcterms:modified xsi:type="dcterms:W3CDTF">2024-08-23T08:36:54Z</dcterms:modified>
</cp:coreProperties>
</file>