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100"/>
  </bookViews>
  <sheets>
    <sheet name="Sheet1" sheetId="13" r:id="rId1"/>
  </sheets>
  <calcPr calcId="162913"/>
</workbook>
</file>

<file path=xl/calcChain.xml><?xml version="1.0" encoding="utf-8"?>
<calcChain xmlns="http://schemas.openxmlformats.org/spreadsheetml/2006/main">
  <c r="A153" i="13" l="1"/>
  <c r="A154" i="13" s="1"/>
  <c r="A155" i="13" s="1"/>
  <c r="A156" i="13" s="1"/>
  <c r="A148" i="13"/>
  <c r="A149" i="13" s="1"/>
  <c r="A150" i="13" s="1"/>
  <c r="A151" i="13" s="1"/>
  <c r="A143" i="13"/>
  <c r="A144" i="13" s="1"/>
  <c r="A145" i="13" s="1"/>
  <c r="A146" i="13" s="1"/>
  <c r="A138" i="13"/>
  <c r="A139" i="13" s="1"/>
  <c r="A140" i="13" s="1"/>
  <c r="A141" i="13" s="1"/>
  <c r="A133" i="13"/>
  <c r="A134" i="13" s="1"/>
  <c r="A135" i="13" s="1"/>
  <c r="A136" i="13" s="1"/>
  <c r="A128" i="13"/>
  <c r="A129" i="13" s="1"/>
  <c r="A130" i="13" s="1"/>
  <c r="A131" i="13" s="1"/>
  <c r="A123" i="13"/>
  <c r="A124" i="13" s="1"/>
  <c r="A125" i="13" s="1"/>
  <c r="A126" i="13" s="1"/>
  <c r="A118" i="13"/>
  <c r="A119" i="13" s="1"/>
  <c r="A120" i="13" s="1"/>
  <c r="A121" i="13" s="1"/>
  <c r="A113" i="13"/>
  <c r="A114" i="13" s="1"/>
  <c r="A115" i="13" s="1"/>
  <c r="A116" i="13" s="1"/>
  <c r="A108" i="13"/>
  <c r="A109" i="13" s="1"/>
  <c r="A110" i="13" s="1"/>
  <c r="A111" i="13" s="1"/>
  <c r="A103" i="13"/>
  <c r="A104" i="13" s="1"/>
  <c r="A105" i="13" s="1"/>
  <c r="A106" i="13" s="1"/>
  <c r="A98" i="13"/>
  <c r="A99" i="13" s="1"/>
  <c r="A100" i="13" s="1"/>
  <c r="A101" i="13" s="1"/>
  <c r="A93" i="13"/>
  <c r="A94" i="13" s="1"/>
  <c r="A95" i="13" s="1"/>
  <c r="A96" i="13" s="1"/>
  <c r="A90" i="13"/>
  <c r="A91" i="13" s="1"/>
  <c r="A89" i="13"/>
  <c r="A88" i="13"/>
  <c r="A83" i="13"/>
  <c r="A84" i="13" s="1"/>
  <c r="A85" i="13" s="1"/>
  <c r="A86" i="13" s="1"/>
  <c r="A78" i="13"/>
  <c r="A79" i="13" s="1"/>
  <c r="A80" i="13" s="1"/>
  <c r="A81" i="13" s="1"/>
  <c r="A73" i="13"/>
  <c r="A74" i="13" s="1"/>
  <c r="A75" i="13" s="1"/>
  <c r="A76" i="13" s="1"/>
  <c r="A68" i="13"/>
  <c r="A69" i="13" s="1"/>
  <c r="A70" i="13" s="1"/>
  <c r="A71" i="13" s="1"/>
  <c r="A63" i="13"/>
  <c r="A64" i="13" s="1"/>
  <c r="A65" i="13" s="1"/>
  <c r="A66" i="13" s="1"/>
  <c r="A58" i="13"/>
  <c r="A59" i="13" s="1"/>
  <c r="A60" i="13" s="1"/>
  <c r="A61" i="13" s="1"/>
  <c r="A53" i="13"/>
  <c r="A54" i="13" s="1"/>
  <c r="A55" i="13" s="1"/>
  <c r="A56" i="13" s="1"/>
  <c r="A48" i="13"/>
  <c r="A49" i="13" s="1"/>
  <c r="A50" i="13" s="1"/>
  <c r="A51" i="13" s="1"/>
  <c r="A43" i="13"/>
  <c r="A44" i="13" s="1"/>
  <c r="A45" i="13" s="1"/>
  <c r="A46" i="13" s="1"/>
  <c r="A38" i="13"/>
  <c r="A39" i="13" s="1"/>
  <c r="A40" i="13" s="1"/>
  <c r="A41" i="13" s="1"/>
  <c r="A33" i="13"/>
  <c r="A34" i="13" s="1"/>
  <c r="A35" i="13" s="1"/>
  <c r="A36" i="13" s="1"/>
  <c r="A28" i="13"/>
  <c r="A29" i="13" s="1"/>
  <c r="A30" i="13" s="1"/>
  <c r="A31" i="13" s="1"/>
  <c r="A23" i="13"/>
  <c r="A24" i="13" s="1"/>
  <c r="A25" i="13" s="1"/>
  <c r="A26" i="13" s="1"/>
  <c r="A18" i="13"/>
  <c r="A19" i="13" s="1"/>
  <c r="A20" i="13" s="1"/>
  <c r="A21" i="13" s="1"/>
  <c r="A13" i="13"/>
  <c r="A14" i="13" s="1"/>
  <c r="A15" i="13" s="1"/>
  <c r="A16" i="13" s="1"/>
  <c r="A8" i="13"/>
  <c r="A9" i="13" s="1"/>
  <c r="A10" i="13" s="1"/>
  <c r="A11" i="13" s="1"/>
</calcChain>
</file>

<file path=xl/sharedStrings.xml><?xml version="1.0" encoding="utf-8"?>
<sst xmlns="http://schemas.openxmlformats.org/spreadsheetml/2006/main" count="166" uniqueCount="16">
  <si>
    <t>Commercial</t>
  </si>
  <si>
    <t>Farm</t>
  </si>
  <si>
    <t>Total</t>
  </si>
  <si>
    <t>Beginning stocks</t>
  </si>
  <si>
    <t>Ending stocks</t>
  </si>
  <si>
    <t>Yr Jan-Dec</t>
  </si>
  <si>
    <t>Q1 Jan-Mar</t>
  </si>
  <si>
    <t>Q2 Apr-Jun</t>
  </si>
  <si>
    <t>Q3 Jul-Sep</t>
  </si>
  <si>
    <t>Q4 Oct-Dec</t>
  </si>
  <si>
    <t>Imports</t>
  </si>
  <si>
    <t>Exports</t>
  </si>
  <si>
    <t>Year</t>
  </si>
  <si>
    <t>Quarter</t>
  </si>
  <si>
    <t>Total disappearance</t>
  </si>
  <si>
    <t>Total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</si>
</sst>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#,###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/>
    <xf numFmtId="0" fontId="1" fillId="0" borderId="1" xfId="0" applyFont="1" applyBorder="1" applyAlignment="1">
      <alignment horizontal="right" vertical="top" wrapText="1" readingOrder="1"/>
    </xf>
    <xf numFmtId="164" fontId="1" fillId="0" borderId="1" xfId="0" applyNumberFormat="1" applyFont="1" applyBorder="1" applyAlignment="1">
      <alignment horizontal="right" vertical="top" wrapText="1" readingOrder="1"/>
    </xf>
    <xf numFmtId="0" fontId="1" fillId="0" borderId="1" xfId="0" applyFont="1" applyBorder="1" applyAlignment="1">
      <alignment vertical="top" wrapText="1" readingOrder="1"/>
    </xf>
    <xf numFmtId="0" fontId="2" fillId="0" borderId="1" xfId="0" applyNumberFormat="1" applyFont="1" applyFill="1" applyBorder="1"/>
    <xf numFmtId="0" fontId="2" fillId="0" borderId="0" xfId="0" applyNumberFormat="1" applyFont="1" applyFill="1" applyBorder="1"/>
    <xf numFmtId="0" fontId="3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workbookViewId="0">
      <selection activeCell="H1" sqref="H1"/>
    </sheetView>
  </sheetViews>
  <sheetFormatPr defaultRowHeight="11.25" x14ac:dyDescent="0.2"/>
  <cols>
    <col min="1" max="5" width="9.140625" style="5"/>
    <col min="6" max="6" width="8.140625" style="5" bestFit="1" customWidth="1"/>
    <col min="7" max="7" width="9.140625" style="5"/>
    <col min="8" max="8" width="9.140625" style="5" customWidth="1"/>
    <col min="9" max="10" width="9.140625" style="5"/>
    <col min="11" max="11" width="19.5703125" style="5" customWidth="1"/>
    <col min="12" max="16384" width="9.140625" style="5"/>
  </cols>
  <sheetData>
    <row r="1" spans="1:11" ht="22.5" x14ac:dyDescent="0.2">
      <c r="A1" s="4" t="s">
        <v>12</v>
      </c>
      <c r="B1" s="4" t="s">
        <v>13</v>
      </c>
      <c r="C1" s="1" t="s">
        <v>0</v>
      </c>
      <c r="D1" s="1" t="s">
        <v>1</v>
      </c>
      <c r="E1" s="8" t="s">
        <v>2</v>
      </c>
      <c r="F1" s="1" t="s">
        <v>3</v>
      </c>
      <c r="G1" s="1" t="s">
        <v>10</v>
      </c>
      <c r="H1" s="1" t="s">
        <v>15</v>
      </c>
      <c r="I1" s="1" t="s">
        <v>11</v>
      </c>
      <c r="J1" s="1" t="s">
        <v>4</v>
      </c>
      <c r="K1" s="1" t="s">
        <v>14</v>
      </c>
    </row>
    <row r="2" spans="1:11" x14ac:dyDescent="0.2">
      <c r="A2" s="1">
        <v>1989</v>
      </c>
      <c r="B2" s="1" t="s">
        <v>6</v>
      </c>
      <c r="C2" s="2">
        <v>5530</v>
      </c>
      <c r="D2" s="2">
        <v>39.549999999999997</v>
      </c>
      <c r="E2" s="2">
        <v>5569.55</v>
      </c>
      <c r="F2" s="2">
        <v>421.76191999999998</v>
      </c>
      <c r="G2" s="2">
        <v>566.63138594831298</v>
      </c>
      <c r="H2" s="2">
        <v>6557.9433059483099</v>
      </c>
      <c r="I2" s="2">
        <v>226.89745216087701</v>
      </c>
      <c r="J2" s="2">
        <v>397.61455999999998</v>
      </c>
      <c r="K2" s="2">
        <v>5933.4312937874402</v>
      </c>
    </row>
    <row r="3" spans="1:11" x14ac:dyDescent="0.2">
      <c r="A3" s="1">
        <v>1989</v>
      </c>
      <c r="B3" s="1" t="s">
        <v>7</v>
      </c>
      <c r="C3" s="2">
        <v>5777</v>
      </c>
      <c r="D3" s="2">
        <v>16.95</v>
      </c>
      <c r="E3" s="2">
        <v>5793.95</v>
      </c>
      <c r="F3" s="2">
        <v>397.61455999999998</v>
      </c>
      <c r="G3" s="2">
        <v>533.49786271427297</v>
      </c>
      <c r="H3" s="2">
        <v>6725.0624227142698</v>
      </c>
      <c r="I3" s="2">
        <v>292.04446369132103</v>
      </c>
      <c r="J3" s="2">
        <v>321.50360000000001</v>
      </c>
      <c r="K3" s="2">
        <v>6111.51435902295</v>
      </c>
    </row>
    <row r="4" spans="1:11" x14ac:dyDescent="0.2">
      <c r="A4" s="1">
        <v>1989</v>
      </c>
      <c r="B4" s="1" t="s">
        <v>8</v>
      </c>
      <c r="C4" s="2">
        <v>5893</v>
      </c>
      <c r="D4" s="2">
        <v>16.95</v>
      </c>
      <c r="E4" s="2">
        <v>5909.95</v>
      </c>
      <c r="F4" s="2">
        <v>321.50360000000001</v>
      </c>
      <c r="G4" s="2">
        <v>525.25460330728799</v>
      </c>
      <c r="H4" s="2">
        <v>6756.7082033072902</v>
      </c>
      <c r="I4" s="2">
        <v>304.194233624216</v>
      </c>
      <c r="J4" s="2">
        <v>306.80687999999998</v>
      </c>
      <c r="K4" s="2">
        <v>6145.7070896830701</v>
      </c>
    </row>
    <row r="5" spans="1:11" x14ac:dyDescent="0.2">
      <c r="A5" s="1">
        <v>1989</v>
      </c>
      <c r="B5" s="1" t="s">
        <v>9</v>
      </c>
      <c r="C5" s="2">
        <v>5774</v>
      </c>
      <c r="D5" s="2">
        <v>39</v>
      </c>
      <c r="E5" s="2">
        <v>5813</v>
      </c>
      <c r="F5" s="2">
        <v>306.80687999999998</v>
      </c>
      <c r="G5" s="2">
        <v>553.80355089824604</v>
      </c>
      <c r="H5" s="2">
        <v>6673.6104308982503</v>
      </c>
      <c r="I5" s="2">
        <v>312.061200558964</v>
      </c>
      <c r="J5" s="2">
        <v>334.65915999999999</v>
      </c>
      <c r="K5" s="2">
        <v>6026.8900703392801</v>
      </c>
    </row>
    <row r="6" spans="1:11" x14ac:dyDescent="0.2">
      <c r="A6" s="1">
        <v>1989</v>
      </c>
      <c r="B6" s="1" t="s">
        <v>5</v>
      </c>
      <c r="C6" s="2">
        <v>22974</v>
      </c>
      <c r="D6" s="2">
        <v>113</v>
      </c>
      <c r="E6" s="2">
        <v>23087</v>
      </c>
      <c r="F6" s="2">
        <v>421.76191999999998</v>
      </c>
      <c r="G6" s="2">
        <v>2179.18740286812</v>
      </c>
      <c r="H6" s="2">
        <v>25687.949322868099</v>
      </c>
      <c r="I6" s="2">
        <v>1135.1973500353799</v>
      </c>
      <c r="J6" s="2">
        <v>334.65915999999999</v>
      </c>
      <c r="K6" s="2">
        <v>24218.0928128327</v>
      </c>
    </row>
    <row r="7" spans="1:11" x14ac:dyDescent="0.2">
      <c r="A7" s="3">
        <v>1990</v>
      </c>
      <c r="B7" s="1" t="s">
        <v>6</v>
      </c>
      <c r="C7" s="2">
        <v>5508</v>
      </c>
      <c r="D7" s="2">
        <v>38.15</v>
      </c>
      <c r="E7" s="2">
        <v>5546.15</v>
      </c>
      <c r="F7" s="2">
        <v>334.65915999999999</v>
      </c>
      <c r="G7" s="2">
        <v>598.04486501342899</v>
      </c>
      <c r="H7" s="2">
        <v>6478.8540250134301</v>
      </c>
      <c r="I7" s="2">
        <v>232.54308001349</v>
      </c>
      <c r="J7" s="2">
        <v>403.20148</v>
      </c>
      <c r="K7" s="2">
        <v>5843.1094649999404</v>
      </c>
    </row>
    <row r="8" spans="1:11" x14ac:dyDescent="0.2">
      <c r="A8" s="3">
        <f t="shared" ref="A8:A11" si="0">A7</f>
        <v>1990</v>
      </c>
      <c r="B8" s="1" t="s">
        <v>7</v>
      </c>
      <c r="C8" s="2">
        <v>5736</v>
      </c>
      <c r="D8" s="2">
        <v>16.350000000000001</v>
      </c>
      <c r="E8" s="2">
        <v>5752.35</v>
      </c>
      <c r="F8" s="2">
        <v>403.20148</v>
      </c>
      <c r="G8" s="2">
        <v>573.08388574322703</v>
      </c>
      <c r="H8" s="2">
        <v>6728.6353657432301</v>
      </c>
      <c r="I8" s="2">
        <v>237.22463578934</v>
      </c>
      <c r="J8" s="2">
        <v>339.98836</v>
      </c>
      <c r="K8" s="2">
        <v>6151.4223699538898</v>
      </c>
    </row>
    <row r="9" spans="1:11" x14ac:dyDescent="0.2">
      <c r="A9" s="3">
        <f t="shared" si="0"/>
        <v>1990</v>
      </c>
      <c r="B9" s="1" t="s">
        <v>8</v>
      </c>
      <c r="C9" s="2">
        <v>5823</v>
      </c>
      <c r="D9" s="2">
        <v>16.350000000000001</v>
      </c>
      <c r="E9" s="2">
        <v>5839.35</v>
      </c>
      <c r="F9" s="2">
        <v>339.98836</v>
      </c>
      <c r="G9" s="2">
        <v>597.52220629072804</v>
      </c>
      <c r="H9" s="2">
        <v>6776.8605662907303</v>
      </c>
      <c r="I9" s="2">
        <v>269.894397407334</v>
      </c>
      <c r="J9" s="2">
        <v>321.20947999999999</v>
      </c>
      <c r="K9" s="2">
        <v>6185.7566888833999</v>
      </c>
    </row>
    <row r="10" spans="1:11" x14ac:dyDescent="0.2">
      <c r="A10" s="3">
        <f t="shared" si="0"/>
        <v>1990</v>
      </c>
      <c r="B10" s="1" t="s">
        <v>9</v>
      </c>
      <c r="C10" s="2">
        <v>5567</v>
      </c>
      <c r="D10" s="2">
        <v>39</v>
      </c>
      <c r="E10" s="2">
        <v>5606</v>
      </c>
      <c r="F10" s="2">
        <v>321.20947999999999</v>
      </c>
      <c r="G10" s="2">
        <v>587.68183322284801</v>
      </c>
      <c r="H10" s="2">
        <v>6514.8913132228499</v>
      </c>
      <c r="I10" s="2">
        <v>266.68152126985802</v>
      </c>
      <c r="J10" s="2">
        <v>397.27071999999998</v>
      </c>
      <c r="K10" s="2">
        <v>5850.9390719529902</v>
      </c>
    </row>
    <row r="11" spans="1:11" x14ac:dyDescent="0.2">
      <c r="A11" s="3">
        <f t="shared" si="0"/>
        <v>1990</v>
      </c>
      <c r="B11" s="1" t="s">
        <v>5</v>
      </c>
      <c r="C11" s="2">
        <v>22634</v>
      </c>
      <c r="D11" s="2">
        <v>109</v>
      </c>
      <c r="E11" s="2">
        <v>22743</v>
      </c>
      <c r="F11" s="2">
        <v>334.65915999999999</v>
      </c>
      <c r="G11" s="2">
        <v>2356.3327902702299</v>
      </c>
      <c r="H11" s="2">
        <v>25433.9919502702</v>
      </c>
      <c r="I11" s="2">
        <v>1006.34363448002</v>
      </c>
      <c r="J11" s="2">
        <v>397.27071999999998</v>
      </c>
      <c r="K11" s="2">
        <v>24030.3775957902</v>
      </c>
    </row>
    <row r="12" spans="1:11" x14ac:dyDescent="0.2">
      <c r="A12" s="3">
        <v>1991</v>
      </c>
      <c r="B12" s="1" t="s">
        <v>6</v>
      </c>
      <c r="C12" s="2">
        <v>5385</v>
      </c>
      <c r="D12" s="2">
        <v>40.950000000000003</v>
      </c>
      <c r="E12" s="2">
        <v>5425.95</v>
      </c>
      <c r="F12" s="2">
        <v>397.27071999999998</v>
      </c>
      <c r="G12" s="2">
        <v>570.44501520101596</v>
      </c>
      <c r="H12" s="2">
        <v>6393.6657352010197</v>
      </c>
      <c r="I12" s="2">
        <v>281.04639907247599</v>
      </c>
      <c r="J12" s="2">
        <v>365.97044</v>
      </c>
      <c r="K12" s="2">
        <v>5746.6488961285404</v>
      </c>
    </row>
    <row r="13" spans="1:11" x14ac:dyDescent="0.2">
      <c r="A13" s="6">
        <f t="shared" ref="A13:A16" si="1">A12</f>
        <v>1991</v>
      </c>
      <c r="B13" s="1" t="s">
        <v>7</v>
      </c>
      <c r="C13" s="2">
        <v>5693</v>
      </c>
      <c r="D13" s="2">
        <v>17.55</v>
      </c>
      <c r="E13" s="2">
        <v>5710.55</v>
      </c>
      <c r="F13" s="2">
        <v>365.97044</v>
      </c>
      <c r="G13" s="2">
        <v>682.28511679356598</v>
      </c>
      <c r="H13" s="2">
        <v>6758.8055567935698</v>
      </c>
      <c r="I13" s="2">
        <v>288.55553235623103</v>
      </c>
      <c r="J13" s="2">
        <v>326.69432</v>
      </c>
      <c r="K13" s="2">
        <v>6143.55570443734</v>
      </c>
    </row>
    <row r="14" spans="1:11" x14ac:dyDescent="0.2">
      <c r="A14" s="6">
        <f t="shared" si="1"/>
        <v>1991</v>
      </c>
      <c r="B14" s="1" t="s">
        <v>8</v>
      </c>
      <c r="C14" s="2">
        <v>6013</v>
      </c>
      <c r="D14" s="2">
        <v>17.55</v>
      </c>
      <c r="E14" s="2">
        <v>6030.55</v>
      </c>
      <c r="F14" s="2">
        <v>326.69432</v>
      </c>
      <c r="G14" s="2">
        <v>649.15744840926902</v>
      </c>
      <c r="H14" s="2">
        <v>7006.4017684092696</v>
      </c>
      <c r="I14" s="2">
        <v>293.117706545131</v>
      </c>
      <c r="J14" s="2">
        <v>366.5478</v>
      </c>
      <c r="K14" s="2">
        <v>6346.73626186414</v>
      </c>
    </row>
    <row r="15" spans="1:11" x14ac:dyDescent="0.2">
      <c r="A15" s="6">
        <f t="shared" si="1"/>
        <v>1991</v>
      </c>
      <c r="B15" s="1" t="s">
        <v>9</v>
      </c>
      <c r="C15" s="2">
        <v>5709</v>
      </c>
      <c r="D15" s="2">
        <v>40</v>
      </c>
      <c r="E15" s="2">
        <v>5749</v>
      </c>
      <c r="F15" s="2">
        <v>366.5478</v>
      </c>
      <c r="G15" s="2">
        <v>505.767502042339</v>
      </c>
      <c r="H15" s="2">
        <v>6621.3153020423397</v>
      </c>
      <c r="I15" s="2">
        <v>325.80182799263201</v>
      </c>
      <c r="J15" s="2">
        <v>418.57708000000002</v>
      </c>
      <c r="K15" s="2">
        <v>5876.9363940497096</v>
      </c>
    </row>
    <row r="16" spans="1:11" x14ac:dyDescent="0.2">
      <c r="A16" s="6">
        <f t="shared" si="1"/>
        <v>1991</v>
      </c>
      <c r="B16" s="1" t="s">
        <v>5</v>
      </c>
      <c r="C16" s="2">
        <v>22800</v>
      </c>
      <c r="D16" s="2">
        <v>117</v>
      </c>
      <c r="E16" s="2">
        <v>22917</v>
      </c>
      <c r="F16" s="2">
        <v>397.27071999999998</v>
      </c>
      <c r="G16" s="2">
        <v>2407.6550824461901</v>
      </c>
      <c r="H16" s="2">
        <v>25721.9258024462</v>
      </c>
      <c r="I16" s="2">
        <v>1188.52146596647</v>
      </c>
      <c r="J16" s="2">
        <v>418.57708000000002</v>
      </c>
      <c r="K16" s="2">
        <v>24114.827256479701</v>
      </c>
    </row>
    <row r="17" spans="1:11" x14ac:dyDescent="0.2">
      <c r="A17" s="3">
        <v>1992</v>
      </c>
      <c r="B17" s="1" t="s">
        <v>6</v>
      </c>
      <c r="C17" s="2">
        <v>5597</v>
      </c>
      <c r="D17" s="2">
        <v>41.3</v>
      </c>
      <c r="E17" s="2">
        <v>5638.3</v>
      </c>
      <c r="F17" s="2">
        <v>418.57708000000002</v>
      </c>
      <c r="G17" s="2">
        <v>632.70873877905103</v>
      </c>
      <c r="H17" s="2">
        <v>6689.58581877905</v>
      </c>
      <c r="I17" s="2">
        <v>316.74861146908302</v>
      </c>
      <c r="J17" s="2">
        <v>414.81283999999999</v>
      </c>
      <c r="K17" s="2">
        <v>5958.0243673099703</v>
      </c>
    </row>
    <row r="18" spans="1:11" x14ac:dyDescent="0.2">
      <c r="A18" s="6">
        <f t="shared" ref="A18:A21" si="2">A17</f>
        <v>1992</v>
      </c>
      <c r="B18" s="1" t="s">
        <v>7</v>
      </c>
      <c r="C18" s="2">
        <v>5726</v>
      </c>
      <c r="D18" s="2">
        <v>17.7</v>
      </c>
      <c r="E18" s="2">
        <v>5743.7</v>
      </c>
      <c r="F18" s="2">
        <v>414.81283999999999</v>
      </c>
      <c r="G18" s="2">
        <v>737.24603408822395</v>
      </c>
      <c r="H18" s="2">
        <v>6895.7588740882202</v>
      </c>
      <c r="I18" s="2">
        <v>322.70312083551602</v>
      </c>
      <c r="J18" s="2">
        <v>396.23295999999999</v>
      </c>
      <c r="K18" s="2">
        <v>6176.8227932527097</v>
      </c>
    </row>
    <row r="19" spans="1:11" x14ac:dyDescent="0.2">
      <c r="A19" s="6">
        <f t="shared" si="2"/>
        <v>1992</v>
      </c>
      <c r="B19" s="1" t="s">
        <v>8</v>
      </c>
      <c r="C19" s="2">
        <v>5991</v>
      </c>
      <c r="D19" s="2">
        <v>17.7</v>
      </c>
      <c r="E19" s="2">
        <v>6008.7</v>
      </c>
      <c r="F19" s="2">
        <v>396.23295999999999</v>
      </c>
      <c r="G19" s="2">
        <v>599.55673479541304</v>
      </c>
      <c r="H19" s="2">
        <v>7004.4896947954103</v>
      </c>
      <c r="I19" s="2">
        <v>346.396449632783</v>
      </c>
      <c r="J19" s="2">
        <v>362.52148</v>
      </c>
      <c r="K19" s="2">
        <v>6295.5717651626301</v>
      </c>
    </row>
    <row r="20" spans="1:11" x14ac:dyDescent="0.2">
      <c r="A20" s="6">
        <f t="shared" si="2"/>
        <v>1992</v>
      </c>
      <c r="B20" s="1" t="s">
        <v>9</v>
      </c>
      <c r="C20" s="2">
        <v>5654</v>
      </c>
      <c r="D20" s="2">
        <v>41</v>
      </c>
      <c r="E20" s="2">
        <v>5695</v>
      </c>
      <c r="F20" s="2">
        <v>362.52148</v>
      </c>
      <c r="G20" s="2">
        <v>471.05108313022401</v>
      </c>
      <c r="H20" s="2">
        <v>6528.5725631302203</v>
      </c>
      <c r="I20" s="2">
        <v>337.93890620016299</v>
      </c>
      <c r="J20" s="2">
        <v>359.67099999999999</v>
      </c>
      <c r="K20" s="2">
        <v>5830.9626569300599</v>
      </c>
    </row>
    <row r="21" spans="1:11" x14ac:dyDescent="0.2">
      <c r="A21" s="6">
        <f t="shared" si="2"/>
        <v>1992</v>
      </c>
      <c r="B21" s="1" t="s">
        <v>5</v>
      </c>
      <c r="C21" s="2">
        <v>22968</v>
      </c>
      <c r="D21" s="2">
        <v>118</v>
      </c>
      <c r="E21" s="2">
        <v>23086</v>
      </c>
      <c r="F21" s="2">
        <v>418.57708000000002</v>
      </c>
      <c r="G21" s="2">
        <v>2440.5625907929102</v>
      </c>
      <c r="H21" s="2">
        <v>25945.139670792902</v>
      </c>
      <c r="I21" s="2">
        <v>1323.78708813755</v>
      </c>
      <c r="J21" s="2">
        <v>359.67099999999999</v>
      </c>
      <c r="K21" s="2">
        <v>24261.681582655401</v>
      </c>
    </row>
    <row r="22" spans="1:11" x14ac:dyDescent="0.2">
      <c r="A22" s="3">
        <v>1993</v>
      </c>
      <c r="B22" s="1" t="s">
        <v>6</v>
      </c>
      <c r="C22" s="2">
        <v>5357</v>
      </c>
      <c r="D22" s="2">
        <v>37.450000000000003</v>
      </c>
      <c r="E22" s="2">
        <v>5394.45</v>
      </c>
      <c r="F22" s="2">
        <v>359.67099999999999</v>
      </c>
      <c r="G22" s="2">
        <v>741.0642325</v>
      </c>
      <c r="H22" s="2">
        <v>6495.1852325</v>
      </c>
      <c r="I22" s="2">
        <v>266.86711550000001</v>
      </c>
      <c r="J22" s="2">
        <v>389.96195999999998</v>
      </c>
      <c r="K22" s="2">
        <v>5838.3561570000002</v>
      </c>
    </row>
    <row r="23" spans="1:11" x14ac:dyDescent="0.2">
      <c r="A23" s="6">
        <f t="shared" ref="A23:A26" si="3">A22</f>
        <v>1993</v>
      </c>
      <c r="B23" s="1" t="s">
        <v>7</v>
      </c>
      <c r="C23" s="2">
        <v>5690</v>
      </c>
      <c r="D23" s="2">
        <v>16.05</v>
      </c>
      <c r="E23" s="2">
        <v>5706.05</v>
      </c>
      <c r="F23" s="2">
        <v>389.96195999999998</v>
      </c>
      <c r="G23" s="2">
        <v>580.19730890000005</v>
      </c>
      <c r="H23" s="2">
        <v>6676.2092689000001</v>
      </c>
      <c r="I23" s="2">
        <v>345.80143470000002</v>
      </c>
      <c r="J23" s="2">
        <v>361.70008000000001</v>
      </c>
      <c r="K23" s="2">
        <v>5968.7077541999997</v>
      </c>
    </row>
    <row r="24" spans="1:11" x14ac:dyDescent="0.2">
      <c r="A24" s="6">
        <f t="shared" si="3"/>
        <v>1993</v>
      </c>
      <c r="B24" s="1" t="s">
        <v>8</v>
      </c>
      <c r="C24" s="2">
        <v>6076</v>
      </c>
      <c r="D24" s="2">
        <v>16.05</v>
      </c>
      <c r="E24" s="2">
        <v>6092.05</v>
      </c>
      <c r="F24" s="2">
        <v>361.70008000000001</v>
      </c>
      <c r="G24" s="2">
        <v>606.95115780000003</v>
      </c>
      <c r="H24" s="2">
        <v>7060.7012377999999</v>
      </c>
      <c r="I24" s="2">
        <v>334.23386390000002</v>
      </c>
      <c r="J24" s="2">
        <v>433.04115999999999</v>
      </c>
      <c r="K24" s="2">
        <v>6293.4262139000002</v>
      </c>
    </row>
    <row r="25" spans="1:11" x14ac:dyDescent="0.2">
      <c r="A25" s="6">
        <f t="shared" si="3"/>
        <v>1993</v>
      </c>
      <c r="B25" s="1" t="s">
        <v>9</v>
      </c>
      <c r="C25" s="2">
        <v>5819</v>
      </c>
      <c r="D25" s="2">
        <v>38</v>
      </c>
      <c r="E25" s="2">
        <v>5857</v>
      </c>
      <c r="F25" s="2">
        <v>433.04115999999999</v>
      </c>
      <c r="G25" s="2">
        <v>473.50546079999998</v>
      </c>
      <c r="H25" s="2">
        <v>6763.5466207999998</v>
      </c>
      <c r="I25" s="2">
        <v>328.11156629999999</v>
      </c>
      <c r="J25" s="2">
        <v>529.12088000000006</v>
      </c>
      <c r="K25" s="2">
        <v>5906.3141745000003</v>
      </c>
    </row>
    <row r="26" spans="1:11" x14ac:dyDescent="0.2">
      <c r="A26" s="6">
        <f t="shared" si="3"/>
        <v>1993</v>
      </c>
      <c r="B26" s="1" t="s">
        <v>5</v>
      </c>
      <c r="C26" s="2">
        <v>22942</v>
      </c>
      <c r="D26" s="2">
        <v>107.55</v>
      </c>
      <c r="E26" s="2">
        <v>23049.55</v>
      </c>
      <c r="F26" s="2">
        <v>359.67099999999999</v>
      </c>
      <c r="G26" s="2">
        <v>2401.7181599999999</v>
      </c>
      <c r="H26" s="2">
        <v>25810.939160000002</v>
      </c>
      <c r="I26" s="2">
        <v>1275.0139804</v>
      </c>
      <c r="J26" s="2">
        <v>529.12088000000006</v>
      </c>
      <c r="K26" s="2">
        <v>24006.8042996</v>
      </c>
    </row>
    <row r="27" spans="1:11" x14ac:dyDescent="0.2">
      <c r="A27" s="3">
        <v>1994</v>
      </c>
      <c r="B27" s="1" t="s">
        <v>6</v>
      </c>
      <c r="C27" s="2">
        <v>5745</v>
      </c>
      <c r="D27" s="2">
        <v>37.799999999999997</v>
      </c>
      <c r="E27" s="2">
        <v>5782.8</v>
      </c>
      <c r="F27" s="2">
        <v>529.12088000000006</v>
      </c>
      <c r="G27" s="2">
        <v>682.10859689999995</v>
      </c>
      <c r="H27" s="2">
        <v>6994.0294769000002</v>
      </c>
      <c r="I27" s="2">
        <v>358.8291605</v>
      </c>
      <c r="J27" s="2">
        <v>562.005</v>
      </c>
      <c r="K27" s="2">
        <v>6073.1953163999997</v>
      </c>
    </row>
    <row r="28" spans="1:11" x14ac:dyDescent="0.2">
      <c r="A28" s="6">
        <f t="shared" ref="A28:A31" si="4">A27</f>
        <v>1994</v>
      </c>
      <c r="B28" s="1" t="s">
        <v>7</v>
      </c>
      <c r="C28" s="2">
        <v>6042</v>
      </c>
      <c r="D28" s="2">
        <v>16.2</v>
      </c>
      <c r="E28" s="2">
        <v>6058.2</v>
      </c>
      <c r="F28" s="2">
        <v>562.005</v>
      </c>
      <c r="G28" s="2">
        <v>603.30104329999995</v>
      </c>
      <c r="H28" s="2">
        <v>7223.5060432999999</v>
      </c>
      <c r="I28" s="2">
        <v>391.05857379999998</v>
      </c>
      <c r="J28" s="2">
        <v>505.90676000000002</v>
      </c>
      <c r="K28" s="2">
        <v>6326.5407095</v>
      </c>
    </row>
    <row r="29" spans="1:11" x14ac:dyDescent="0.2">
      <c r="A29" s="6">
        <f t="shared" si="4"/>
        <v>1994</v>
      </c>
      <c r="B29" s="1" t="s">
        <v>8</v>
      </c>
      <c r="C29" s="2">
        <v>6377</v>
      </c>
      <c r="D29" s="2">
        <v>16.2</v>
      </c>
      <c r="E29" s="2">
        <v>6393.2</v>
      </c>
      <c r="F29" s="2">
        <v>505.90676000000002</v>
      </c>
      <c r="G29" s="2">
        <v>586.76467930000001</v>
      </c>
      <c r="H29" s="2">
        <v>7485.8714393</v>
      </c>
      <c r="I29" s="2">
        <v>416.38459599999999</v>
      </c>
      <c r="J29" s="2">
        <v>542.59659999999997</v>
      </c>
      <c r="K29" s="2">
        <v>6526.8902433000003</v>
      </c>
    </row>
    <row r="30" spans="1:11" x14ac:dyDescent="0.2">
      <c r="A30" s="6">
        <f t="shared" si="4"/>
        <v>1994</v>
      </c>
      <c r="B30" s="1" t="s">
        <v>9</v>
      </c>
      <c r="C30" s="2">
        <v>6114</v>
      </c>
      <c r="D30" s="2">
        <v>38</v>
      </c>
      <c r="E30" s="2">
        <v>6152</v>
      </c>
      <c r="F30" s="2">
        <v>542.59659999999997</v>
      </c>
      <c r="G30" s="2">
        <v>499.4478398</v>
      </c>
      <c r="H30" s="2">
        <v>7194.0444398</v>
      </c>
      <c r="I30" s="2">
        <v>444.52561079999998</v>
      </c>
      <c r="J30" s="2">
        <v>547.95159999999998</v>
      </c>
      <c r="K30" s="2">
        <v>6201.5672290000002</v>
      </c>
    </row>
    <row r="31" spans="1:11" x14ac:dyDescent="0.2">
      <c r="A31" s="6">
        <f t="shared" si="4"/>
        <v>1994</v>
      </c>
      <c r="B31" s="1" t="s">
        <v>5</v>
      </c>
      <c r="C31" s="2">
        <v>24278</v>
      </c>
      <c r="D31" s="2">
        <v>108.2</v>
      </c>
      <c r="E31" s="2">
        <v>24386.2</v>
      </c>
      <c r="F31" s="2">
        <v>529.12088000000006</v>
      </c>
      <c r="G31" s="2">
        <v>2371.6221593</v>
      </c>
      <c r="H31" s="2">
        <v>27286.9430393</v>
      </c>
      <c r="I31" s="2">
        <v>1610.7979410999999</v>
      </c>
      <c r="J31" s="2">
        <v>547.95159999999998</v>
      </c>
      <c r="K31" s="2">
        <v>25128.193498199998</v>
      </c>
    </row>
    <row r="32" spans="1:11" x14ac:dyDescent="0.2">
      <c r="A32" s="3">
        <v>1995</v>
      </c>
      <c r="B32" s="1" t="s">
        <v>6</v>
      </c>
      <c r="C32" s="2">
        <v>5888</v>
      </c>
      <c r="D32" s="2">
        <v>37</v>
      </c>
      <c r="E32" s="2">
        <v>5925</v>
      </c>
      <c r="F32" s="2">
        <v>547.95159999999998</v>
      </c>
      <c r="G32" s="2">
        <v>572.02264649999995</v>
      </c>
      <c r="H32" s="2">
        <v>7044.9742464999999</v>
      </c>
      <c r="I32" s="2">
        <v>367.50587059999998</v>
      </c>
      <c r="J32" s="2">
        <v>513.77620000000002</v>
      </c>
      <c r="K32" s="2">
        <v>6163.6921758999997</v>
      </c>
    </row>
    <row r="33" spans="1:11" x14ac:dyDescent="0.2">
      <c r="A33" s="6">
        <f t="shared" ref="A33:A36" si="5">A32</f>
        <v>1995</v>
      </c>
      <c r="B33" s="1" t="s">
        <v>7</v>
      </c>
      <c r="C33" s="2">
        <v>6325</v>
      </c>
      <c r="D33" s="2">
        <v>16.05</v>
      </c>
      <c r="E33" s="2">
        <v>6341.05</v>
      </c>
      <c r="F33" s="2">
        <v>513.77620000000002</v>
      </c>
      <c r="G33" s="2">
        <v>539.55920849999995</v>
      </c>
      <c r="H33" s="2">
        <v>7394.3854085000003</v>
      </c>
      <c r="I33" s="2">
        <v>452.4899987</v>
      </c>
      <c r="J33" s="2">
        <v>470.96348</v>
      </c>
      <c r="K33" s="2">
        <v>6470.9319298</v>
      </c>
    </row>
    <row r="34" spans="1:11" x14ac:dyDescent="0.2">
      <c r="A34" s="6">
        <f t="shared" si="5"/>
        <v>1995</v>
      </c>
      <c r="B34" s="1" t="s">
        <v>8</v>
      </c>
      <c r="C34" s="2">
        <v>6625</v>
      </c>
      <c r="D34" s="2">
        <v>16.05</v>
      </c>
      <c r="E34" s="2">
        <v>6641.05</v>
      </c>
      <c r="F34" s="2">
        <v>470.96348</v>
      </c>
      <c r="G34" s="2">
        <v>538.81103729999995</v>
      </c>
      <c r="H34" s="2">
        <v>7650.8245172999996</v>
      </c>
      <c r="I34" s="2">
        <v>499.26174129999998</v>
      </c>
      <c r="J34" s="2">
        <v>463.90336000000002</v>
      </c>
      <c r="K34" s="2">
        <v>6687.6594160000004</v>
      </c>
    </row>
    <row r="35" spans="1:11" x14ac:dyDescent="0.2">
      <c r="A35" s="6">
        <f t="shared" si="5"/>
        <v>1995</v>
      </c>
      <c r="B35" s="1" t="s">
        <v>9</v>
      </c>
      <c r="C35" s="2">
        <v>6277</v>
      </c>
      <c r="D35" s="2">
        <v>38</v>
      </c>
      <c r="E35" s="2">
        <v>6315</v>
      </c>
      <c r="F35" s="2">
        <v>463.90336000000002</v>
      </c>
      <c r="G35" s="2">
        <v>453.29302519999999</v>
      </c>
      <c r="H35" s="2">
        <v>7232.1963851999999</v>
      </c>
      <c r="I35" s="2">
        <v>501.55391479999997</v>
      </c>
      <c r="J35" s="2">
        <v>518.55496000000005</v>
      </c>
      <c r="K35" s="2">
        <v>6212.0875103999997</v>
      </c>
    </row>
    <row r="36" spans="1:11" x14ac:dyDescent="0.2">
      <c r="A36" s="6">
        <f t="shared" si="5"/>
        <v>1995</v>
      </c>
      <c r="B36" s="1" t="s">
        <v>5</v>
      </c>
      <c r="C36" s="2">
        <v>25115</v>
      </c>
      <c r="D36" s="2">
        <v>107.1</v>
      </c>
      <c r="E36" s="2">
        <v>25222.1</v>
      </c>
      <c r="F36" s="2">
        <v>547.95159999999998</v>
      </c>
      <c r="G36" s="2">
        <v>2103.6859175</v>
      </c>
      <c r="H36" s="2">
        <v>27873.737517500002</v>
      </c>
      <c r="I36" s="2">
        <v>1820.8115253999999</v>
      </c>
      <c r="J36" s="2">
        <v>518.55496000000005</v>
      </c>
      <c r="K36" s="2">
        <v>25534.3710321</v>
      </c>
    </row>
    <row r="37" spans="1:11" x14ac:dyDescent="0.2">
      <c r="A37" s="3">
        <v>1996</v>
      </c>
      <c r="B37" s="1" t="s">
        <v>6</v>
      </c>
      <c r="C37" s="2">
        <v>6303</v>
      </c>
      <c r="D37" s="2">
        <v>37.1</v>
      </c>
      <c r="E37" s="2">
        <v>6340.1</v>
      </c>
      <c r="F37" s="2">
        <v>518.55496000000005</v>
      </c>
      <c r="G37" s="2">
        <v>507.72838810000002</v>
      </c>
      <c r="H37" s="2">
        <v>7366.3833481000001</v>
      </c>
      <c r="I37" s="2">
        <v>452.46944070000001</v>
      </c>
      <c r="J37" s="2">
        <v>460.63396</v>
      </c>
      <c r="K37" s="2">
        <v>6453.2799474000003</v>
      </c>
    </row>
    <row r="38" spans="1:11" x14ac:dyDescent="0.2">
      <c r="A38" s="6">
        <f t="shared" ref="A38:A41" si="6">A37</f>
        <v>1996</v>
      </c>
      <c r="B38" s="1" t="s">
        <v>7</v>
      </c>
      <c r="C38" s="2">
        <v>6642</v>
      </c>
      <c r="D38" s="2">
        <v>15.9</v>
      </c>
      <c r="E38" s="2">
        <v>6657.9</v>
      </c>
      <c r="F38" s="2">
        <v>460.63396</v>
      </c>
      <c r="G38" s="2">
        <v>525.82305280000003</v>
      </c>
      <c r="H38" s="2">
        <v>7644.3570128000001</v>
      </c>
      <c r="I38" s="2">
        <v>544.10564150000005</v>
      </c>
      <c r="J38" s="2">
        <v>406.44799999999998</v>
      </c>
      <c r="K38" s="2">
        <v>6693.8033713000004</v>
      </c>
    </row>
    <row r="39" spans="1:11" x14ac:dyDescent="0.2">
      <c r="A39" s="6">
        <f t="shared" si="6"/>
        <v>1996</v>
      </c>
      <c r="B39" s="1" t="s">
        <v>8</v>
      </c>
      <c r="C39" s="2">
        <v>6390</v>
      </c>
      <c r="D39" s="2">
        <v>15.9</v>
      </c>
      <c r="E39" s="2">
        <v>6405.9</v>
      </c>
      <c r="F39" s="2">
        <v>406.44799999999998</v>
      </c>
      <c r="G39" s="2">
        <v>555.31150720000005</v>
      </c>
      <c r="H39" s="2">
        <v>7367.6595072</v>
      </c>
      <c r="I39" s="2">
        <v>436.41934730000003</v>
      </c>
      <c r="J39" s="2">
        <v>414.49387999999999</v>
      </c>
      <c r="K39" s="2">
        <v>6516.7462799000004</v>
      </c>
    </row>
    <row r="40" spans="1:11" x14ac:dyDescent="0.2">
      <c r="A40" s="6">
        <f t="shared" si="6"/>
        <v>1996</v>
      </c>
      <c r="B40" s="1" t="s">
        <v>9</v>
      </c>
      <c r="C40" s="2">
        <v>6084</v>
      </c>
      <c r="D40" s="2">
        <v>37</v>
      </c>
      <c r="E40" s="2">
        <v>6121</v>
      </c>
      <c r="F40" s="2">
        <v>414.49387999999999</v>
      </c>
      <c r="G40" s="2">
        <v>483.86582770000001</v>
      </c>
      <c r="H40" s="2">
        <v>7019.3597077000004</v>
      </c>
      <c r="I40" s="2">
        <v>445.2218896</v>
      </c>
      <c r="J40" s="2">
        <v>377.327</v>
      </c>
      <c r="K40" s="2">
        <v>6196.8108180999998</v>
      </c>
    </row>
    <row r="41" spans="1:11" x14ac:dyDescent="0.2">
      <c r="A41" s="6">
        <f t="shared" si="6"/>
        <v>1996</v>
      </c>
      <c r="B41" s="1" t="s">
        <v>5</v>
      </c>
      <c r="C41" s="2">
        <v>25419</v>
      </c>
      <c r="D41" s="2">
        <v>105.9</v>
      </c>
      <c r="E41" s="2">
        <v>25524.9</v>
      </c>
      <c r="F41" s="2">
        <v>518.55496000000005</v>
      </c>
      <c r="G41" s="2">
        <v>2072.7287758000002</v>
      </c>
      <c r="H41" s="2">
        <v>28116.183735800001</v>
      </c>
      <c r="I41" s="2">
        <v>1878.2163191</v>
      </c>
      <c r="J41" s="2">
        <v>377.327</v>
      </c>
      <c r="K41" s="2">
        <v>25860.6404167</v>
      </c>
    </row>
    <row r="42" spans="1:11" x14ac:dyDescent="0.2">
      <c r="A42" s="3">
        <v>1997</v>
      </c>
      <c r="B42" s="1" t="s">
        <v>6</v>
      </c>
      <c r="C42" s="2">
        <v>6107</v>
      </c>
      <c r="D42" s="2">
        <v>37.1</v>
      </c>
      <c r="E42" s="2">
        <v>6144.1</v>
      </c>
      <c r="F42" s="2">
        <v>377.327</v>
      </c>
      <c r="G42" s="2">
        <v>536.56626759999995</v>
      </c>
      <c r="H42" s="2">
        <v>7057.9932675999999</v>
      </c>
      <c r="I42" s="2">
        <v>455.15509859999997</v>
      </c>
      <c r="J42" s="2">
        <v>386.98847999999998</v>
      </c>
      <c r="K42" s="2">
        <v>6215.8496889999997</v>
      </c>
    </row>
    <row r="43" spans="1:11" x14ac:dyDescent="0.2">
      <c r="A43" s="6">
        <f t="shared" ref="A43:A46" si="7">A42</f>
        <v>1997</v>
      </c>
      <c r="B43" s="1" t="s">
        <v>7</v>
      </c>
      <c r="C43" s="2">
        <v>6416</v>
      </c>
      <c r="D43" s="2">
        <v>15.9</v>
      </c>
      <c r="E43" s="2">
        <v>6431.9</v>
      </c>
      <c r="F43" s="2">
        <v>386.98847999999998</v>
      </c>
      <c r="G43" s="2">
        <v>716.08581790000005</v>
      </c>
      <c r="H43" s="2">
        <v>7534.9742979000002</v>
      </c>
      <c r="I43" s="2">
        <v>512.62767559999998</v>
      </c>
      <c r="J43" s="2">
        <v>406.92464000000001</v>
      </c>
      <c r="K43" s="2">
        <v>6615.4219823000003</v>
      </c>
    </row>
    <row r="44" spans="1:11" x14ac:dyDescent="0.2">
      <c r="A44" s="6">
        <f t="shared" si="7"/>
        <v>1997</v>
      </c>
      <c r="B44" s="1" t="s">
        <v>8</v>
      </c>
      <c r="C44" s="2">
        <v>6603</v>
      </c>
      <c r="D44" s="2">
        <v>15.9</v>
      </c>
      <c r="E44" s="2">
        <v>6618.9</v>
      </c>
      <c r="F44" s="2">
        <v>406.92464000000001</v>
      </c>
      <c r="G44" s="2">
        <v>576.01748659999998</v>
      </c>
      <c r="H44" s="2">
        <v>7601.8421265999996</v>
      </c>
      <c r="I44" s="2">
        <v>599.97674610000001</v>
      </c>
      <c r="J44" s="2">
        <v>464.16944000000001</v>
      </c>
      <c r="K44" s="2">
        <v>6537.6959404999998</v>
      </c>
    </row>
    <row r="45" spans="1:11" x14ac:dyDescent="0.2">
      <c r="A45" s="6">
        <f t="shared" si="7"/>
        <v>1997</v>
      </c>
      <c r="B45" s="1" t="s">
        <v>9</v>
      </c>
      <c r="C45" s="2">
        <v>6258</v>
      </c>
      <c r="D45" s="2">
        <v>37</v>
      </c>
      <c r="E45" s="2">
        <v>6295</v>
      </c>
      <c r="F45" s="2">
        <v>464.16944000000001</v>
      </c>
      <c r="G45" s="2">
        <v>515.55573240000001</v>
      </c>
      <c r="H45" s="2">
        <v>7274.7251723999998</v>
      </c>
      <c r="I45" s="2">
        <v>567.92076940000004</v>
      </c>
      <c r="J45" s="2">
        <v>464.76312000000001</v>
      </c>
      <c r="K45" s="2">
        <v>6242.0412829999996</v>
      </c>
    </row>
    <row r="46" spans="1:11" x14ac:dyDescent="0.2">
      <c r="A46" s="6">
        <f t="shared" si="7"/>
        <v>1997</v>
      </c>
      <c r="B46" s="1" t="s">
        <v>5</v>
      </c>
      <c r="C46" s="2">
        <v>25384</v>
      </c>
      <c r="D46" s="2">
        <v>105.9</v>
      </c>
      <c r="E46" s="2">
        <v>25489.9</v>
      </c>
      <c r="F46" s="2">
        <v>377.327</v>
      </c>
      <c r="G46" s="2">
        <v>2344.2253045000002</v>
      </c>
      <c r="H46" s="2">
        <v>28211.452304499999</v>
      </c>
      <c r="I46" s="2">
        <v>2135.6802896999998</v>
      </c>
      <c r="J46" s="2">
        <v>464.76312000000001</v>
      </c>
      <c r="K46" s="2">
        <v>25611.008894800001</v>
      </c>
    </row>
    <row r="47" spans="1:11" x14ac:dyDescent="0.2">
      <c r="A47" s="3">
        <v>1998</v>
      </c>
      <c r="B47" s="1" t="s">
        <v>6</v>
      </c>
      <c r="C47" s="2">
        <v>6215</v>
      </c>
      <c r="D47" s="2">
        <v>37.35</v>
      </c>
      <c r="E47" s="2">
        <v>6252.35</v>
      </c>
      <c r="F47" s="2">
        <v>464.76312000000001</v>
      </c>
      <c r="G47" s="2">
        <v>644.24895849999996</v>
      </c>
      <c r="H47" s="2">
        <v>7361.3620785000003</v>
      </c>
      <c r="I47" s="2">
        <v>500.44869640000002</v>
      </c>
      <c r="J47" s="2">
        <v>433.50459999999998</v>
      </c>
      <c r="K47" s="2">
        <v>6427.4087821000003</v>
      </c>
    </row>
    <row r="48" spans="1:11" x14ac:dyDescent="0.2">
      <c r="A48" s="6">
        <f t="shared" ref="A48:A51" si="8">A47</f>
        <v>1998</v>
      </c>
      <c r="B48" s="1" t="s">
        <v>7</v>
      </c>
      <c r="C48" s="2">
        <v>6461</v>
      </c>
      <c r="D48" s="2">
        <v>16.05</v>
      </c>
      <c r="E48" s="2">
        <v>6477.05</v>
      </c>
      <c r="F48" s="2">
        <v>433.50459999999998</v>
      </c>
      <c r="G48" s="2">
        <v>682.69806400000004</v>
      </c>
      <c r="H48" s="2">
        <v>7593.2526639999996</v>
      </c>
      <c r="I48" s="2">
        <v>536.55635800000005</v>
      </c>
      <c r="J48" s="2">
        <v>418.41611999999998</v>
      </c>
      <c r="K48" s="2">
        <v>6638.280186</v>
      </c>
    </row>
    <row r="49" spans="1:11" x14ac:dyDescent="0.2">
      <c r="A49" s="6">
        <f t="shared" si="8"/>
        <v>1998</v>
      </c>
      <c r="B49" s="1" t="s">
        <v>8</v>
      </c>
      <c r="C49" s="2">
        <v>6638</v>
      </c>
      <c r="D49" s="2">
        <v>16.05</v>
      </c>
      <c r="E49" s="2">
        <v>6654.05</v>
      </c>
      <c r="F49" s="2">
        <v>418.41611999999998</v>
      </c>
      <c r="G49" s="2">
        <v>685.61535030000005</v>
      </c>
      <c r="H49" s="2">
        <v>7758.0814702999996</v>
      </c>
      <c r="I49" s="2">
        <v>562.66187930000001</v>
      </c>
      <c r="J49" s="2">
        <v>426.04964000000001</v>
      </c>
      <c r="K49" s="2">
        <v>6769.3699509999997</v>
      </c>
    </row>
    <row r="50" spans="1:11" x14ac:dyDescent="0.2">
      <c r="A50" s="6">
        <f t="shared" si="8"/>
        <v>1998</v>
      </c>
      <c r="B50" s="1" t="s">
        <v>9</v>
      </c>
      <c r="C50" s="2">
        <v>6339</v>
      </c>
      <c r="D50" s="2">
        <v>38</v>
      </c>
      <c r="E50" s="2">
        <v>6377</v>
      </c>
      <c r="F50" s="2">
        <v>426.04964000000001</v>
      </c>
      <c r="G50" s="2">
        <v>630.54228650000005</v>
      </c>
      <c r="H50" s="2">
        <v>7433.5919265000002</v>
      </c>
      <c r="I50" s="2">
        <v>570.97468879999997</v>
      </c>
      <c r="J50" s="2">
        <v>392.66503999999998</v>
      </c>
      <c r="K50" s="2">
        <v>6469.9521977000004</v>
      </c>
    </row>
    <row r="51" spans="1:11" x14ac:dyDescent="0.2">
      <c r="A51" s="6">
        <f t="shared" si="8"/>
        <v>1998</v>
      </c>
      <c r="B51" s="1" t="s">
        <v>5</v>
      </c>
      <c r="C51" s="2">
        <v>25653</v>
      </c>
      <c r="D51" s="2">
        <v>107.45</v>
      </c>
      <c r="E51" s="2">
        <v>25760.45</v>
      </c>
      <c r="F51" s="2">
        <v>464.76312000000001</v>
      </c>
      <c r="G51" s="2">
        <v>2643.1046593000001</v>
      </c>
      <c r="H51" s="2">
        <v>28868.3177793</v>
      </c>
      <c r="I51" s="2">
        <v>2170.6416224999998</v>
      </c>
      <c r="J51" s="2">
        <v>392.66503999999998</v>
      </c>
      <c r="K51" s="2">
        <v>26305.0111168</v>
      </c>
    </row>
    <row r="52" spans="1:11" x14ac:dyDescent="0.2">
      <c r="A52" s="3">
        <v>1999</v>
      </c>
      <c r="B52" s="1" t="s">
        <v>6</v>
      </c>
      <c r="C52" s="2">
        <v>6399</v>
      </c>
      <c r="D52" s="2">
        <v>37.35</v>
      </c>
      <c r="E52" s="2">
        <v>6436.35</v>
      </c>
      <c r="F52" s="2">
        <v>392.66503999999998</v>
      </c>
      <c r="G52" s="2">
        <v>627.52</v>
      </c>
      <c r="H52" s="2">
        <v>7456.5350399999998</v>
      </c>
      <c r="I52" s="2">
        <v>561.40700000000004</v>
      </c>
      <c r="J52" s="2">
        <v>406.24716000000001</v>
      </c>
      <c r="K52" s="2">
        <v>6488.8808799999997</v>
      </c>
    </row>
    <row r="53" spans="1:11" x14ac:dyDescent="0.2">
      <c r="A53" s="6">
        <f t="shared" ref="A53:A56" si="9">A52</f>
        <v>1999</v>
      </c>
      <c r="B53" s="1" t="s">
        <v>7</v>
      </c>
      <c r="C53" s="2">
        <v>6627</v>
      </c>
      <c r="D53" s="2">
        <v>16.05</v>
      </c>
      <c r="E53" s="2">
        <v>6643.05</v>
      </c>
      <c r="F53" s="2">
        <v>406.24716000000001</v>
      </c>
      <c r="G53" s="2">
        <v>811.12</v>
      </c>
      <c r="H53" s="2">
        <v>7860.41716</v>
      </c>
      <c r="I53" s="2">
        <v>556.39400000000001</v>
      </c>
      <c r="J53" s="2">
        <v>383.90276</v>
      </c>
      <c r="K53" s="2">
        <v>6920.1203999999998</v>
      </c>
    </row>
    <row r="54" spans="1:11" x14ac:dyDescent="0.2">
      <c r="A54" s="6">
        <f t="shared" si="9"/>
        <v>1999</v>
      </c>
      <c r="B54" s="1" t="s">
        <v>8</v>
      </c>
      <c r="C54" s="2">
        <v>6838</v>
      </c>
      <c r="D54" s="2">
        <v>16.05</v>
      </c>
      <c r="E54" s="2">
        <v>6854.05</v>
      </c>
      <c r="F54" s="2">
        <v>383.90276</v>
      </c>
      <c r="G54" s="2">
        <v>743.08799999999997</v>
      </c>
      <c r="H54" s="2">
        <v>7981.0407599999999</v>
      </c>
      <c r="I54" s="2">
        <v>633.28099999999995</v>
      </c>
      <c r="J54" s="2">
        <v>386.35332</v>
      </c>
      <c r="K54" s="2">
        <v>6961.4064399999997</v>
      </c>
    </row>
    <row r="55" spans="1:11" x14ac:dyDescent="0.2">
      <c r="A55" s="6">
        <f t="shared" si="9"/>
        <v>1999</v>
      </c>
      <c r="B55" s="1" t="s">
        <v>9</v>
      </c>
      <c r="C55" s="2">
        <v>6522</v>
      </c>
      <c r="D55" s="2">
        <v>38</v>
      </c>
      <c r="E55" s="2">
        <v>6560</v>
      </c>
      <c r="F55" s="2">
        <v>386.35332</v>
      </c>
      <c r="G55" s="2">
        <v>691.34</v>
      </c>
      <c r="H55" s="2">
        <v>7637.6933200000003</v>
      </c>
      <c r="I55" s="2">
        <v>660.45100000000002</v>
      </c>
      <c r="J55" s="2">
        <v>411.26083999999997</v>
      </c>
      <c r="K55" s="2">
        <v>6565.9814800000004</v>
      </c>
    </row>
    <row r="56" spans="1:11" x14ac:dyDescent="0.2">
      <c r="A56" s="6">
        <f t="shared" si="9"/>
        <v>1999</v>
      </c>
      <c r="B56" s="1" t="s">
        <v>5</v>
      </c>
      <c r="C56" s="2">
        <v>26386</v>
      </c>
      <c r="D56" s="2">
        <v>107.45</v>
      </c>
      <c r="E56" s="2">
        <v>26493.45</v>
      </c>
      <c r="F56" s="2">
        <v>392.66503999999998</v>
      </c>
      <c r="G56" s="2">
        <v>2873.0680000000002</v>
      </c>
      <c r="H56" s="2">
        <v>29759.18304</v>
      </c>
      <c r="I56" s="2">
        <v>2411.5329999999999</v>
      </c>
      <c r="J56" s="2">
        <v>411.26083999999997</v>
      </c>
      <c r="K56" s="2">
        <v>26936.389200000001</v>
      </c>
    </row>
    <row r="57" spans="1:11" x14ac:dyDescent="0.2">
      <c r="A57" s="3">
        <v>2000</v>
      </c>
      <c r="B57" s="1" t="s">
        <v>6</v>
      </c>
      <c r="C57" s="2">
        <v>6653</v>
      </c>
      <c r="D57" s="2">
        <v>39</v>
      </c>
      <c r="E57" s="2">
        <v>6692</v>
      </c>
      <c r="F57" s="2">
        <v>411.26083999999997</v>
      </c>
      <c r="G57" s="2">
        <v>733.21699999999998</v>
      </c>
      <c r="H57" s="2">
        <v>7836.4778399999996</v>
      </c>
      <c r="I57" s="2">
        <v>631.39200000000005</v>
      </c>
      <c r="J57" s="2">
        <v>494.86068</v>
      </c>
      <c r="K57" s="2">
        <v>6710.22516</v>
      </c>
    </row>
    <row r="58" spans="1:11" x14ac:dyDescent="0.2">
      <c r="A58" s="6">
        <f t="shared" ref="A58:A61" si="10">A57</f>
        <v>2000</v>
      </c>
      <c r="B58" s="1" t="s">
        <v>7</v>
      </c>
      <c r="C58" s="2">
        <v>6699</v>
      </c>
      <c r="D58" s="2">
        <v>16</v>
      </c>
      <c r="E58" s="2">
        <v>6715</v>
      </c>
      <c r="F58" s="2">
        <v>494.86068</v>
      </c>
      <c r="G58" s="2">
        <v>814.28200000000004</v>
      </c>
      <c r="H58" s="2">
        <v>8024.1426799999999</v>
      </c>
      <c r="I58" s="2">
        <v>605.96</v>
      </c>
      <c r="J58" s="2">
        <v>530.41420000000005</v>
      </c>
      <c r="K58" s="2">
        <v>6887.7684799999997</v>
      </c>
    </row>
    <row r="59" spans="1:11" x14ac:dyDescent="0.2">
      <c r="A59" s="6">
        <f t="shared" si="10"/>
        <v>2000</v>
      </c>
      <c r="B59" s="1" t="s">
        <v>8</v>
      </c>
      <c r="C59" s="2">
        <v>6914</v>
      </c>
      <c r="D59" s="2">
        <v>17</v>
      </c>
      <c r="E59" s="2">
        <v>6931</v>
      </c>
      <c r="F59" s="2">
        <v>530.41420000000005</v>
      </c>
      <c r="G59" s="2">
        <v>818.16300000000001</v>
      </c>
      <c r="H59" s="2">
        <v>8279.5771999999997</v>
      </c>
      <c r="I59" s="2">
        <v>660.44600000000003</v>
      </c>
      <c r="J59" s="2">
        <v>529.87635999999998</v>
      </c>
      <c r="K59" s="2">
        <v>7089.2548399999996</v>
      </c>
    </row>
    <row r="60" spans="1:11" x14ac:dyDescent="0.2">
      <c r="A60" s="6">
        <f t="shared" si="10"/>
        <v>2000</v>
      </c>
      <c r="B60" s="1" t="s">
        <v>9</v>
      </c>
      <c r="C60" s="2">
        <v>6511</v>
      </c>
      <c r="D60" s="2">
        <v>39</v>
      </c>
      <c r="E60" s="2">
        <v>6550</v>
      </c>
      <c r="F60" s="2">
        <v>529.87635999999998</v>
      </c>
      <c r="G60" s="2">
        <v>666.71100000000001</v>
      </c>
      <c r="H60" s="2">
        <v>7746.5873600000004</v>
      </c>
      <c r="I60" s="2">
        <v>570.60199999999998</v>
      </c>
      <c r="J60" s="2">
        <v>525.08087999999998</v>
      </c>
      <c r="K60" s="2">
        <v>6650.9044800000001</v>
      </c>
    </row>
    <row r="61" spans="1:11" x14ac:dyDescent="0.2">
      <c r="A61" s="6">
        <f t="shared" si="10"/>
        <v>2000</v>
      </c>
      <c r="B61" s="1" t="s">
        <v>5</v>
      </c>
      <c r="C61" s="2">
        <v>26777</v>
      </c>
      <c r="D61" s="2">
        <v>111</v>
      </c>
      <c r="E61" s="2">
        <v>26888</v>
      </c>
      <c r="F61" s="2">
        <v>411.26083999999997</v>
      </c>
      <c r="G61" s="2">
        <v>3032.373</v>
      </c>
      <c r="H61" s="2">
        <v>30331.633839999999</v>
      </c>
      <c r="I61" s="2">
        <v>2468.4</v>
      </c>
      <c r="J61" s="2">
        <v>525.08087999999998</v>
      </c>
      <c r="K61" s="2">
        <v>27338.152959999999</v>
      </c>
    </row>
    <row r="62" spans="1:11" x14ac:dyDescent="0.2">
      <c r="A62" s="3">
        <v>2001</v>
      </c>
      <c r="B62" s="1" t="s">
        <v>6</v>
      </c>
      <c r="C62" s="2">
        <v>6182</v>
      </c>
      <c r="D62" s="2">
        <v>37</v>
      </c>
      <c r="E62" s="2">
        <v>6219</v>
      </c>
      <c r="F62" s="2">
        <v>525.08087999999998</v>
      </c>
      <c r="G62" s="2">
        <v>785.86300000000006</v>
      </c>
      <c r="H62" s="2">
        <v>7529.9438799999998</v>
      </c>
      <c r="I62" s="2">
        <v>567.98</v>
      </c>
      <c r="J62" s="2">
        <v>433.52904000000001</v>
      </c>
      <c r="K62" s="2">
        <v>6528.4348399999999</v>
      </c>
    </row>
    <row r="63" spans="1:11" x14ac:dyDescent="0.2">
      <c r="A63" s="6">
        <f t="shared" ref="A63:A66" si="11">A62</f>
        <v>2001</v>
      </c>
      <c r="B63" s="1" t="s">
        <v>7</v>
      </c>
      <c r="C63" s="2">
        <v>6502</v>
      </c>
      <c r="D63" s="2">
        <v>16</v>
      </c>
      <c r="E63" s="2">
        <v>6518</v>
      </c>
      <c r="F63" s="2">
        <v>433.52904000000001</v>
      </c>
      <c r="G63" s="2">
        <v>839.7</v>
      </c>
      <c r="H63" s="2">
        <v>7791.2290400000002</v>
      </c>
      <c r="I63" s="2">
        <v>508.92500000000001</v>
      </c>
      <c r="J63" s="2">
        <v>447.91120000000001</v>
      </c>
      <c r="K63" s="2">
        <v>6834.3928400000004</v>
      </c>
    </row>
    <row r="64" spans="1:11" x14ac:dyDescent="0.2">
      <c r="A64" s="6">
        <f t="shared" si="11"/>
        <v>2001</v>
      </c>
      <c r="B64" s="1" t="s">
        <v>8</v>
      </c>
      <c r="C64" s="2">
        <v>6723</v>
      </c>
      <c r="D64" s="2">
        <v>16</v>
      </c>
      <c r="E64" s="2">
        <v>6739</v>
      </c>
      <c r="F64" s="2">
        <v>447.91120000000001</v>
      </c>
      <c r="G64" s="2">
        <v>848.97299999999996</v>
      </c>
      <c r="H64" s="2">
        <v>8035.8842000000004</v>
      </c>
      <c r="I64" s="2">
        <v>582.40800000000002</v>
      </c>
      <c r="J64" s="2">
        <v>501.75355999999999</v>
      </c>
      <c r="K64" s="2">
        <v>6951.72264</v>
      </c>
    </row>
    <row r="65" spans="1:11" x14ac:dyDescent="0.2">
      <c r="A65" s="6">
        <f t="shared" si="11"/>
        <v>2001</v>
      </c>
      <c r="B65" s="1" t="s">
        <v>9</v>
      </c>
      <c r="C65" s="2">
        <v>6700</v>
      </c>
      <c r="D65" s="2">
        <v>36</v>
      </c>
      <c r="E65" s="2">
        <v>6736</v>
      </c>
      <c r="F65" s="2">
        <v>501.75355999999999</v>
      </c>
      <c r="G65" s="2">
        <v>688.82</v>
      </c>
      <c r="H65" s="2">
        <v>7926.5735599999998</v>
      </c>
      <c r="I65" s="2">
        <v>609.97</v>
      </c>
      <c r="J65" s="2">
        <v>606</v>
      </c>
      <c r="K65" s="2">
        <v>6710.6035599999996</v>
      </c>
    </row>
    <row r="66" spans="1:11" x14ac:dyDescent="0.2">
      <c r="A66" s="6">
        <f t="shared" si="11"/>
        <v>2001</v>
      </c>
      <c r="B66" s="1" t="s">
        <v>5</v>
      </c>
      <c r="C66" s="2">
        <v>26107</v>
      </c>
      <c r="D66" s="2">
        <v>105</v>
      </c>
      <c r="E66" s="2">
        <v>26212</v>
      </c>
      <c r="F66" s="2">
        <v>525.08087999999998</v>
      </c>
      <c r="G66" s="2">
        <v>3163.3560000000002</v>
      </c>
      <c r="H66" s="2">
        <v>29900.436880000001</v>
      </c>
      <c r="I66" s="2">
        <v>2269.2829999999999</v>
      </c>
      <c r="J66" s="2">
        <v>606</v>
      </c>
      <c r="K66" s="2">
        <v>27025.153880000002</v>
      </c>
    </row>
    <row r="67" spans="1:11" x14ac:dyDescent="0.2">
      <c r="A67" s="3">
        <v>2002</v>
      </c>
      <c r="B67" s="1" t="s">
        <v>6</v>
      </c>
      <c r="C67" s="2">
        <v>6377</v>
      </c>
      <c r="D67" s="2">
        <v>36</v>
      </c>
      <c r="E67" s="2">
        <v>6413</v>
      </c>
      <c r="F67" s="2">
        <v>606</v>
      </c>
      <c r="G67" s="2">
        <v>736.83</v>
      </c>
      <c r="H67" s="2">
        <v>7755.83</v>
      </c>
      <c r="I67" s="2">
        <v>572.66099999999994</v>
      </c>
      <c r="J67" s="2">
        <v>540</v>
      </c>
      <c r="K67" s="2">
        <v>6643.1689999999999</v>
      </c>
    </row>
    <row r="68" spans="1:11" x14ac:dyDescent="0.2">
      <c r="A68" s="6">
        <f t="shared" ref="A68:A71" si="12">A67</f>
        <v>2002</v>
      </c>
      <c r="B68" s="1" t="s">
        <v>7</v>
      </c>
      <c r="C68" s="2">
        <v>6833</v>
      </c>
      <c r="D68" s="2">
        <v>15</v>
      </c>
      <c r="E68" s="2">
        <v>6848</v>
      </c>
      <c r="F68" s="2">
        <v>540</v>
      </c>
      <c r="G68" s="2">
        <v>934.14800000000002</v>
      </c>
      <c r="H68" s="2">
        <v>8322.1479999999992</v>
      </c>
      <c r="I68" s="2">
        <v>602.37400000000002</v>
      </c>
      <c r="J68" s="2">
        <v>521</v>
      </c>
      <c r="K68" s="2">
        <v>7198.7740000000003</v>
      </c>
    </row>
    <row r="69" spans="1:11" x14ac:dyDescent="0.2">
      <c r="A69" s="6">
        <f t="shared" si="12"/>
        <v>2002</v>
      </c>
      <c r="B69" s="1" t="s">
        <v>8</v>
      </c>
      <c r="C69" s="2">
        <v>7097</v>
      </c>
      <c r="D69" s="2">
        <v>15</v>
      </c>
      <c r="E69" s="2">
        <v>7112</v>
      </c>
      <c r="F69" s="2">
        <v>521</v>
      </c>
      <c r="G69" s="2">
        <v>838.63800000000003</v>
      </c>
      <c r="H69" s="2">
        <v>8471.6380000000008</v>
      </c>
      <c r="I69" s="2">
        <v>660.37900000000002</v>
      </c>
      <c r="J69" s="2">
        <v>653</v>
      </c>
      <c r="K69" s="2">
        <v>7158.259</v>
      </c>
    </row>
    <row r="70" spans="1:11" x14ac:dyDescent="0.2">
      <c r="A70" s="6">
        <f t="shared" si="12"/>
        <v>2002</v>
      </c>
      <c r="B70" s="1" t="s">
        <v>9</v>
      </c>
      <c r="C70" s="2">
        <v>6783</v>
      </c>
      <c r="D70" s="2">
        <v>36</v>
      </c>
      <c r="E70" s="2">
        <v>6819</v>
      </c>
      <c r="F70" s="2">
        <v>653</v>
      </c>
      <c r="G70" s="2">
        <v>707.98199999999997</v>
      </c>
      <c r="H70" s="2">
        <v>8179.982</v>
      </c>
      <c r="I70" s="2">
        <v>612.29</v>
      </c>
      <c r="J70" s="2">
        <v>691</v>
      </c>
      <c r="K70" s="2">
        <v>6876.692</v>
      </c>
    </row>
    <row r="71" spans="1:11" x14ac:dyDescent="0.2">
      <c r="A71" s="6">
        <f t="shared" si="12"/>
        <v>2002</v>
      </c>
      <c r="B71" s="1" t="s">
        <v>5</v>
      </c>
      <c r="C71" s="2">
        <v>27090</v>
      </c>
      <c r="D71" s="2">
        <v>102</v>
      </c>
      <c r="E71" s="2">
        <v>27192</v>
      </c>
      <c r="F71" s="2">
        <v>606</v>
      </c>
      <c r="G71" s="2">
        <v>3217.598</v>
      </c>
      <c r="H71" s="2">
        <v>31015.598000000002</v>
      </c>
      <c r="I71" s="2">
        <v>2447.7040000000002</v>
      </c>
      <c r="J71" s="2">
        <v>691</v>
      </c>
      <c r="K71" s="2">
        <v>27876.894</v>
      </c>
    </row>
    <row r="72" spans="1:11" x14ac:dyDescent="0.2">
      <c r="A72" s="3">
        <v>2003</v>
      </c>
      <c r="B72" s="1" t="s">
        <v>6</v>
      </c>
      <c r="C72" s="2">
        <v>6282</v>
      </c>
      <c r="D72" s="2">
        <v>35</v>
      </c>
      <c r="E72" s="2">
        <v>6317</v>
      </c>
      <c r="F72" s="2">
        <v>691</v>
      </c>
      <c r="G72" s="2">
        <v>809.94100000000003</v>
      </c>
      <c r="H72" s="2">
        <v>7817.9409999999998</v>
      </c>
      <c r="I72" s="2">
        <v>581.96199999999999</v>
      </c>
      <c r="J72" s="2">
        <v>527</v>
      </c>
      <c r="K72" s="2">
        <v>6708.9790000000003</v>
      </c>
    </row>
    <row r="73" spans="1:11" x14ac:dyDescent="0.2">
      <c r="A73" s="6">
        <f t="shared" ref="A73:A76" si="13">A72</f>
        <v>2003</v>
      </c>
      <c r="B73" s="1" t="s">
        <v>7</v>
      </c>
      <c r="C73" s="2">
        <v>6902</v>
      </c>
      <c r="D73" s="2">
        <v>15</v>
      </c>
      <c r="E73" s="2">
        <v>6917</v>
      </c>
      <c r="F73" s="2">
        <v>527</v>
      </c>
      <c r="G73" s="2">
        <v>741.29499999999996</v>
      </c>
      <c r="H73" s="2">
        <v>8185.2950000000001</v>
      </c>
      <c r="I73" s="2">
        <v>678.548</v>
      </c>
      <c r="J73" s="2">
        <v>488</v>
      </c>
      <c r="K73" s="2">
        <v>7018.7470000000003</v>
      </c>
    </row>
    <row r="74" spans="1:11" x14ac:dyDescent="0.2">
      <c r="A74" s="6">
        <f t="shared" si="13"/>
        <v>2003</v>
      </c>
      <c r="B74" s="1" t="s">
        <v>8</v>
      </c>
      <c r="C74" s="2">
        <v>7081</v>
      </c>
      <c r="D74" s="2">
        <v>15</v>
      </c>
      <c r="E74" s="2">
        <v>7096</v>
      </c>
      <c r="F74" s="2">
        <v>488</v>
      </c>
      <c r="G74" s="2">
        <v>618.77499999999998</v>
      </c>
      <c r="H74" s="2">
        <v>8202.7749999999996</v>
      </c>
      <c r="I74" s="2">
        <v>680.09500000000003</v>
      </c>
      <c r="J74" s="2">
        <v>496</v>
      </c>
      <c r="K74" s="2">
        <v>7026.68</v>
      </c>
    </row>
    <row r="75" spans="1:11" x14ac:dyDescent="0.2">
      <c r="A75" s="6">
        <f t="shared" si="13"/>
        <v>2003</v>
      </c>
      <c r="B75" s="1" t="s">
        <v>9</v>
      </c>
      <c r="C75" s="2">
        <v>5973</v>
      </c>
      <c r="D75" s="2">
        <v>36</v>
      </c>
      <c r="E75" s="2">
        <v>6009</v>
      </c>
      <c r="F75" s="2">
        <v>496</v>
      </c>
      <c r="G75" s="2">
        <v>835.899</v>
      </c>
      <c r="H75" s="2">
        <v>7340.8990000000003</v>
      </c>
      <c r="I75" s="2">
        <v>577.64300000000003</v>
      </c>
      <c r="J75" s="2">
        <v>518</v>
      </c>
      <c r="K75" s="2">
        <v>6245.2560000000003</v>
      </c>
    </row>
    <row r="76" spans="1:11" x14ac:dyDescent="0.2">
      <c r="A76" s="6">
        <f t="shared" si="13"/>
        <v>2003</v>
      </c>
      <c r="B76" s="1" t="s">
        <v>5</v>
      </c>
      <c r="C76" s="2">
        <v>26238</v>
      </c>
      <c r="D76" s="2">
        <v>101</v>
      </c>
      <c r="E76" s="2">
        <v>26339</v>
      </c>
      <c r="F76" s="2">
        <v>691</v>
      </c>
      <c r="G76" s="2">
        <v>3005.91</v>
      </c>
      <c r="H76" s="2">
        <v>30035.91</v>
      </c>
      <c r="I76" s="2">
        <v>2518.248</v>
      </c>
      <c r="J76" s="2">
        <v>518</v>
      </c>
      <c r="K76" s="2">
        <v>26999.662</v>
      </c>
    </row>
    <row r="77" spans="1:11" x14ac:dyDescent="0.2">
      <c r="A77" s="3">
        <v>2004</v>
      </c>
      <c r="B77" s="1" t="s">
        <v>6</v>
      </c>
      <c r="C77" s="2">
        <v>5838</v>
      </c>
      <c r="D77" s="2">
        <v>36</v>
      </c>
      <c r="E77" s="2">
        <v>5874</v>
      </c>
      <c r="F77" s="2">
        <v>518</v>
      </c>
      <c r="G77" s="2">
        <v>873.23900000000003</v>
      </c>
      <c r="H77" s="2">
        <v>7265.2389999999996</v>
      </c>
      <c r="I77" s="2">
        <v>33.667999999999999</v>
      </c>
      <c r="J77" s="2">
        <v>548</v>
      </c>
      <c r="K77" s="2">
        <v>6683.5709999999999</v>
      </c>
    </row>
    <row r="78" spans="1:11" x14ac:dyDescent="0.2">
      <c r="A78" s="6">
        <f t="shared" ref="A78:A81" si="14">A77</f>
        <v>2004</v>
      </c>
      <c r="B78" s="1" t="s">
        <v>7</v>
      </c>
      <c r="C78" s="2">
        <v>6253</v>
      </c>
      <c r="D78" s="2">
        <v>15</v>
      </c>
      <c r="E78" s="2">
        <v>6268</v>
      </c>
      <c r="F78" s="2">
        <v>548</v>
      </c>
      <c r="G78" s="2">
        <v>928.64599999999996</v>
      </c>
      <c r="H78" s="2">
        <v>7744.6459999999997</v>
      </c>
      <c r="I78" s="2">
        <v>119.468</v>
      </c>
      <c r="J78" s="2">
        <v>543</v>
      </c>
      <c r="K78" s="2">
        <v>7082.1779999999999</v>
      </c>
    </row>
    <row r="79" spans="1:11" x14ac:dyDescent="0.2">
      <c r="A79" s="6">
        <f t="shared" si="14"/>
        <v>2004</v>
      </c>
      <c r="B79" s="1" t="s">
        <v>8</v>
      </c>
      <c r="C79" s="2">
        <v>6360</v>
      </c>
      <c r="D79" s="2">
        <v>15</v>
      </c>
      <c r="E79" s="2">
        <v>6375</v>
      </c>
      <c r="F79" s="2">
        <v>543</v>
      </c>
      <c r="G79" s="2">
        <v>939.49400000000003</v>
      </c>
      <c r="H79" s="2">
        <v>7857.4939999999997</v>
      </c>
      <c r="I79" s="2">
        <v>138.501</v>
      </c>
      <c r="J79" s="2">
        <v>604</v>
      </c>
      <c r="K79" s="2">
        <v>7114.9930000000004</v>
      </c>
    </row>
    <row r="80" spans="1:11" x14ac:dyDescent="0.2">
      <c r="A80" s="6">
        <f t="shared" si="14"/>
        <v>2004</v>
      </c>
      <c r="B80" s="1" t="s">
        <v>9</v>
      </c>
      <c r="C80" s="2">
        <v>6097</v>
      </c>
      <c r="D80" s="2">
        <v>36</v>
      </c>
      <c r="E80" s="2">
        <v>6133</v>
      </c>
      <c r="F80" s="2">
        <v>604</v>
      </c>
      <c r="G80" s="2">
        <v>937.85299999999995</v>
      </c>
      <c r="H80" s="2">
        <v>7674.8530000000001</v>
      </c>
      <c r="I80" s="2">
        <v>168.67699999999999</v>
      </c>
      <c r="J80" s="2">
        <v>637</v>
      </c>
      <c r="K80" s="2">
        <v>6869.1760000000004</v>
      </c>
    </row>
    <row r="81" spans="1:11" x14ac:dyDescent="0.2">
      <c r="A81" s="6">
        <f t="shared" si="14"/>
        <v>2004</v>
      </c>
      <c r="B81" s="1" t="s">
        <v>5</v>
      </c>
      <c r="C81" s="2">
        <v>24548</v>
      </c>
      <c r="D81" s="2">
        <v>102</v>
      </c>
      <c r="E81" s="2">
        <v>24650</v>
      </c>
      <c r="F81" s="2">
        <v>518</v>
      </c>
      <c r="G81" s="2">
        <v>3679.232</v>
      </c>
      <c r="H81" s="2">
        <v>28847.232</v>
      </c>
      <c r="I81" s="2">
        <v>460.31400000000002</v>
      </c>
      <c r="J81" s="2">
        <v>637</v>
      </c>
      <c r="K81" s="2">
        <v>27749.918000000001</v>
      </c>
    </row>
    <row r="82" spans="1:11" x14ac:dyDescent="0.2">
      <c r="A82" s="3">
        <v>2005</v>
      </c>
      <c r="B82" s="1" t="s">
        <v>6</v>
      </c>
      <c r="C82" s="2">
        <v>5725</v>
      </c>
      <c r="D82" s="2">
        <v>35.9</v>
      </c>
      <c r="E82" s="2">
        <v>5760.9</v>
      </c>
      <c r="F82" s="2">
        <v>637</v>
      </c>
      <c r="G82" s="2">
        <v>831.54499999999996</v>
      </c>
      <c r="H82" s="2">
        <v>7229.4449999999997</v>
      </c>
      <c r="I82" s="2">
        <v>129.708</v>
      </c>
      <c r="J82" s="2">
        <v>491</v>
      </c>
      <c r="K82" s="2">
        <v>6608.7370000000001</v>
      </c>
    </row>
    <row r="83" spans="1:11" x14ac:dyDescent="0.2">
      <c r="A83" s="6">
        <f t="shared" ref="A83:A86" si="15">A82</f>
        <v>2005</v>
      </c>
      <c r="B83" s="1" t="s">
        <v>7</v>
      </c>
      <c r="C83" s="2">
        <v>6189</v>
      </c>
      <c r="D83" s="2">
        <v>15</v>
      </c>
      <c r="E83" s="2">
        <v>6204</v>
      </c>
      <c r="F83" s="2">
        <v>491</v>
      </c>
      <c r="G83" s="2">
        <v>1064.9690000000001</v>
      </c>
      <c r="H83" s="2">
        <v>7759.9690000000001</v>
      </c>
      <c r="I83" s="2">
        <v>188.75200000000001</v>
      </c>
      <c r="J83" s="2">
        <v>453</v>
      </c>
      <c r="K83" s="2">
        <v>7118.2169999999996</v>
      </c>
    </row>
    <row r="84" spans="1:11" x14ac:dyDescent="0.2">
      <c r="A84" s="6">
        <f t="shared" si="15"/>
        <v>2005</v>
      </c>
      <c r="B84" s="1" t="s">
        <v>8</v>
      </c>
      <c r="C84" s="2">
        <v>6560</v>
      </c>
      <c r="D84" s="2">
        <v>15</v>
      </c>
      <c r="E84" s="2">
        <v>6575</v>
      </c>
      <c r="F84" s="2">
        <v>453</v>
      </c>
      <c r="G84" s="2">
        <v>905.21</v>
      </c>
      <c r="H84" s="2">
        <v>7933.21</v>
      </c>
      <c r="I84" s="2">
        <v>149.846</v>
      </c>
      <c r="J84" s="2">
        <v>580</v>
      </c>
      <c r="K84" s="2">
        <v>7203.3639999999996</v>
      </c>
    </row>
    <row r="85" spans="1:11" x14ac:dyDescent="0.2">
      <c r="A85" s="6">
        <f t="shared" si="15"/>
        <v>2005</v>
      </c>
      <c r="B85" s="1" t="s">
        <v>9</v>
      </c>
      <c r="C85" s="2">
        <v>6209</v>
      </c>
      <c r="D85" s="2">
        <v>37.9</v>
      </c>
      <c r="E85" s="2">
        <v>6246.9</v>
      </c>
      <c r="F85" s="2">
        <v>580</v>
      </c>
      <c r="G85" s="2">
        <v>796.78499999999997</v>
      </c>
      <c r="H85" s="2">
        <v>7623.6850000000004</v>
      </c>
      <c r="I85" s="2">
        <v>228.851</v>
      </c>
      <c r="J85" s="2">
        <v>571</v>
      </c>
      <c r="K85" s="2">
        <v>6823.8339999999998</v>
      </c>
    </row>
    <row r="86" spans="1:11" x14ac:dyDescent="0.2">
      <c r="A86" s="6">
        <f t="shared" si="15"/>
        <v>2005</v>
      </c>
      <c r="B86" s="1" t="s">
        <v>5</v>
      </c>
      <c r="C86" s="2">
        <v>24683</v>
      </c>
      <c r="D86" s="2">
        <v>103.8</v>
      </c>
      <c r="E86" s="2">
        <v>24786.799999999999</v>
      </c>
      <c r="F86" s="2">
        <v>637</v>
      </c>
      <c r="G86" s="2">
        <v>3598.509</v>
      </c>
      <c r="H86" s="2">
        <v>29022.309000000001</v>
      </c>
      <c r="I86" s="2">
        <v>697.15700000000004</v>
      </c>
      <c r="J86" s="2">
        <v>571</v>
      </c>
      <c r="K86" s="2">
        <v>27754.151999999998</v>
      </c>
    </row>
    <row r="87" spans="1:11" x14ac:dyDescent="0.2">
      <c r="A87" s="3">
        <v>2006</v>
      </c>
      <c r="B87" s="1" t="s">
        <v>6</v>
      </c>
      <c r="C87" s="2">
        <v>6081.6</v>
      </c>
      <c r="D87" s="2">
        <v>37.1</v>
      </c>
      <c r="E87" s="2">
        <v>6118.7</v>
      </c>
      <c r="F87" s="2">
        <v>571</v>
      </c>
      <c r="G87" s="2">
        <v>842.92200000000003</v>
      </c>
      <c r="H87" s="2">
        <v>7532.6220000000003</v>
      </c>
      <c r="I87" s="2">
        <v>215.04900000000001</v>
      </c>
      <c r="J87" s="2">
        <v>575</v>
      </c>
      <c r="K87" s="2">
        <v>6742.5730000000003</v>
      </c>
    </row>
    <row r="88" spans="1:11" x14ac:dyDescent="0.2">
      <c r="A88" s="6">
        <f t="shared" ref="A88:A91" si="16">A87</f>
        <v>2006</v>
      </c>
      <c r="B88" s="1" t="s">
        <v>7</v>
      </c>
      <c r="C88" s="2">
        <v>6724.3</v>
      </c>
      <c r="D88" s="2">
        <v>15.1</v>
      </c>
      <c r="E88" s="2">
        <v>6739.4</v>
      </c>
      <c r="F88" s="2">
        <v>575</v>
      </c>
      <c r="G88" s="2">
        <v>789.52800000000002</v>
      </c>
      <c r="H88" s="2">
        <v>8103.9279999999999</v>
      </c>
      <c r="I88" s="2">
        <v>315.13799999999998</v>
      </c>
      <c r="J88" s="2">
        <v>594</v>
      </c>
      <c r="K88" s="2">
        <v>7194.79</v>
      </c>
    </row>
    <row r="89" spans="1:11" x14ac:dyDescent="0.2">
      <c r="A89" s="6">
        <f t="shared" si="16"/>
        <v>2006</v>
      </c>
      <c r="B89" s="1" t="s">
        <v>8</v>
      </c>
      <c r="C89" s="2">
        <v>6833.5</v>
      </c>
      <c r="D89" s="2">
        <v>15.1</v>
      </c>
      <c r="E89" s="2">
        <v>6848.6</v>
      </c>
      <c r="F89" s="2">
        <v>594</v>
      </c>
      <c r="G89" s="2">
        <v>730.43399999999997</v>
      </c>
      <c r="H89" s="2">
        <v>8173.0339999999997</v>
      </c>
      <c r="I89" s="2">
        <v>306.52300000000002</v>
      </c>
      <c r="J89" s="2">
        <v>646</v>
      </c>
      <c r="K89" s="2">
        <v>7220.5110000000004</v>
      </c>
    </row>
    <row r="90" spans="1:11" x14ac:dyDescent="0.2">
      <c r="A90" s="6">
        <f t="shared" si="16"/>
        <v>2006</v>
      </c>
      <c r="B90" s="1" t="s">
        <v>9</v>
      </c>
      <c r="C90" s="2">
        <v>6512.6</v>
      </c>
      <c r="D90" s="2">
        <v>37.1</v>
      </c>
      <c r="E90" s="2">
        <v>6549.7</v>
      </c>
      <c r="F90" s="2">
        <v>646</v>
      </c>
      <c r="G90" s="2">
        <v>721.78200000000004</v>
      </c>
      <c r="H90" s="2">
        <v>7917.482</v>
      </c>
      <c r="I90" s="2">
        <v>308.16500000000002</v>
      </c>
      <c r="J90" s="2">
        <v>630</v>
      </c>
      <c r="K90" s="2">
        <v>6979.317</v>
      </c>
    </row>
    <row r="91" spans="1:11" x14ac:dyDescent="0.2">
      <c r="A91" s="6">
        <f t="shared" si="16"/>
        <v>2006</v>
      </c>
      <c r="B91" s="1" t="s">
        <v>5</v>
      </c>
      <c r="C91" s="2">
        <v>26152</v>
      </c>
      <c r="D91" s="2">
        <v>104.4</v>
      </c>
      <c r="E91" s="2">
        <v>26256.400000000001</v>
      </c>
      <c r="F91" s="2">
        <v>571</v>
      </c>
      <c r="G91" s="2">
        <v>3084.6660000000002</v>
      </c>
      <c r="H91" s="2">
        <v>29912.065999999999</v>
      </c>
      <c r="I91" s="2">
        <v>1144.875</v>
      </c>
      <c r="J91" s="2">
        <v>630</v>
      </c>
      <c r="K91" s="2">
        <v>28137.190999999999</v>
      </c>
    </row>
    <row r="92" spans="1:11" x14ac:dyDescent="0.2">
      <c r="A92" s="3">
        <v>2007</v>
      </c>
      <c r="B92" s="1" t="s">
        <v>6</v>
      </c>
      <c r="C92" s="2">
        <v>6236.7</v>
      </c>
      <c r="D92" s="2">
        <v>36.200000000000003</v>
      </c>
      <c r="E92" s="2">
        <v>6272.9</v>
      </c>
      <c r="F92" s="2">
        <v>630</v>
      </c>
      <c r="G92" s="2">
        <v>769.91600000000005</v>
      </c>
      <c r="H92" s="2">
        <v>7672.8159999999998</v>
      </c>
      <c r="I92" s="2">
        <v>269.03699999999998</v>
      </c>
      <c r="J92" s="2">
        <v>559</v>
      </c>
      <c r="K92" s="2">
        <v>6844.7790000000005</v>
      </c>
    </row>
    <row r="93" spans="1:11" x14ac:dyDescent="0.2">
      <c r="A93" s="6">
        <f t="shared" ref="A93:A96" si="17">A92</f>
        <v>2007</v>
      </c>
      <c r="B93" s="1" t="s">
        <v>7</v>
      </c>
      <c r="C93" s="2">
        <v>6648.6</v>
      </c>
      <c r="D93" s="2">
        <v>15.2</v>
      </c>
      <c r="E93" s="2">
        <v>6663.8</v>
      </c>
      <c r="F93" s="2">
        <v>559</v>
      </c>
      <c r="G93" s="2">
        <v>884.50699999999995</v>
      </c>
      <c r="H93" s="2">
        <v>8107.3069999999998</v>
      </c>
      <c r="I93" s="2">
        <v>364.45299999999997</v>
      </c>
      <c r="J93" s="2">
        <v>568</v>
      </c>
      <c r="K93" s="2">
        <v>7174.8540000000003</v>
      </c>
    </row>
    <row r="94" spans="1:11" x14ac:dyDescent="0.2">
      <c r="A94" s="6">
        <f t="shared" si="17"/>
        <v>2007</v>
      </c>
      <c r="B94" s="1" t="s">
        <v>8</v>
      </c>
      <c r="C94" s="2">
        <v>6802</v>
      </c>
      <c r="D94" s="2">
        <v>15.2</v>
      </c>
      <c r="E94" s="2">
        <v>6817.2</v>
      </c>
      <c r="F94" s="2">
        <v>568</v>
      </c>
      <c r="G94" s="2">
        <v>773.91700000000003</v>
      </c>
      <c r="H94" s="2">
        <v>8159.1170000000002</v>
      </c>
      <c r="I94" s="2">
        <v>424.76799999999997</v>
      </c>
      <c r="J94" s="2">
        <v>639</v>
      </c>
      <c r="K94" s="2">
        <v>7095.3490000000002</v>
      </c>
    </row>
    <row r="95" spans="1:11" x14ac:dyDescent="0.2">
      <c r="A95" s="6">
        <f t="shared" si="17"/>
        <v>2007</v>
      </c>
      <c r="B95" s="1" t="s">
        <v>9</v>
      </c>
      <c r="C95" s="2">
        <v>6733.2</v>
      </c>
      <c r="D95" s="2">
        <v>36.1</v>
      </c>
      <c r="E95" s="2">
        <v>6769.3</v>
      </c>
      <c r="F95" s="2">
        <v>639</v>
      </c>
      <c r="G95" s="2">
        <v>623.82299999999998</v>
      </c>
      <c r="H95" s="2">
        <v>8032.1229999999996</v>
      </c>
      <c r="I95" s="2">
        <v>375.70600000000002</v>
      </c>
      <c r="J95" s="2">
        <v>630</v>
      </c>
      <c r="K95" s="2">
        <v>7026.4170000000004</v>
      </c>
    </row>
    <row r="96" spans="1:11" x14ac:dyDescent="0.2">
      <c r="A96" s="6">
        <f t="shared" si="17"/>
        <v>2007</v>
      </c>
      <c r="B96" s="1" t="s">
        <v>5</v>
      </c>
      <c r="C96" s="2">
        <v>26420.5</v>
      </c>
      <c r="D96" s="2">
        <v>102.7</v>
      </c>
      <c r="E96" s="2">
        <v>26523.200000000001</v>
      </c>
      <c r="F96" s="2">
        <v>630</v>
      </c>
      <c r="G96" s="2">
        <v>3052.163</v>
      </c>
      <c r="H96" s="2">
        <v>30205.363000000001</v>
      </c>
      <c r="I96" s="2">
        <v>1433.9639999999999</v>
      </c>
      <c r="J96" s="2">
        <v>630</v>
      </c>
      <c r="K96" s="2">
        <v>28141.399000000001</v>
      </c>
    </row>
    <row r="97" spans="1:11" x14ac:dyDescent="0.2">
      <c r="A97" s="3">
        <v>2008</v>
      </c>
      <c r="B97" s="1" t="s">
        <v>6</v>
      </c>
      <c r="C97" s="2">
        <v>6371.8</v>
      </c>
      <c r="D97" s="2">
        <v>36.1</v>
      </c>
      <c r="E97" s="2">
        <v>6407.9</v>
      </c>
      <c r="F97" s="2">
        <v>630</v>
      </c>
      <c r="G97" s="2">
        <v>638.26499999999999</v>
      </c>
      <c r="H97" s="2">
        <v>7676.165</v>
      </c>
      <c r="I97" s="2">
        <v>395</v>
      </c>
      <c r="J97" s="2">
        <v>553</v>
      </c>
      <c r="K97" s="2">
        <v>6728.165</v>
      </c>
    </row>
    <row r="98" spans="1:11" x14ac:dyDescent="0.2">
      <c r="A98" s="6">
        <f t="shared" ref="A98:A101" si="18">A97</f>
        <v>2008</v>
      </c>
      <c r="B98" s="1" t="s">
        <v>7</v>
      </c>
      <c r="C98" s="2">
        <v>6898.9</v>
      </c>
      <c r="D98" s="2">
        <v>15.1</v>
      </c>
      <c r="E98" s="2">
        <v>6914</v>
      </c>
      <c r="F98" s="2">
        <v>553</v>
      </c>
      <c r="G98" s="2">
        <v>660.678</v>
      </c>
      <c r="H98" s="2">
        <v>8127.6779999999999</v>
      </c>
      <c r="I98" s="2">
        <v>497</v>
      </c>
      <c r="J98" s="2">
        <v>559</v>
      </c>
      <c r="K98" s="2">
        <v>7071.6779999999999</v>
      </c>
    </row>
    <row r="99" spans="1:11" x14ac:dyDescent="0.2">
      <c r="A99" s="6">
        <f t="shared" si="18"/>
        <v>2008</v>
      </c>
      <c r="B99" s="1" t="s">
        <v>8</v>
      </c>
      <c r="C99" s="2">
        <v>6908.3</v>
      </c>
      <c r="D99" s="2">
        <v>15.1</v>
      </c>
      <c r="E99" s="2">
        <v>6923.4</v>
      </c>
      <c r="F99" s="2">
        <v>559</v>
      </c>
      <c r="G99" s="2">
        <v>584.255</v>
      </c>
      <c r="H99" s="2">
        <v>8066.6549999999997</v>
      </c>
      <c r="I99" s="2">
        <v>643</v>
      </c>
      <c r="J99" s="2">
        <v>590</v>
      </c>
      <c r="K99" s="2">
        <v>6833.6549999999997</v>
      </c>
    </row>
    <row r="100" spans="1:11" x14ac:dyDescent="0.2">
      <c r="A100" s="6">
        <f t="shared" si="18"/>
        <v>2008</v>
      </c>
      <c r="B100" s="1" t="s">
        <v>9</v>
      </c>
      <c r="C100" s="2">
        <v>6382.2</v>
      </c>
      <c r="D100" s="2">
        <v>36.1</v>
      </c>
      <c r="E100" s="2">
        <v>6418.3</v>
      </c>
      <c r="F100" s="2">
        <v>590</v>
      </c>
      <c r="G100" s="2">
        <v>654.94799999999998</v>
      </c>
      <c r="H100" s="2">
        <v>7663.2479999999996</v>
      </c>
      <c r="I100" s="2">
        <v>461</v>
      </c>
      <c r="J100" s="2">
        <v>642</v>
      </c>
      <c r="K100" s="2">
        <v>6560.2479999999996</v>
      </c>
    </row>
    <row r="101" spans="1:11" x14ac:dyDescent="0.2">
      <c r="A101" s="6">
        <f t="shared" si="18"/>
        <v>2008</v>
      </c>
      <c r="B101" s="1" t="s">
        <v>5</v>
      </c>
      <c r="C101" s="2">
        <v>26561.200000000001</v>
      </c>
      <c r="D101" s="2">
        <v>102.4</v>
      </c>
      <c r="E101" s="2">
        <v>26663.599999999999</v>
      </c>
      <c r="F101" s="2">
        <v>630</v>
      </c>
      <c r="G101" s="2">
        <v>2538.1460000000002</v>
      </c>
      <c r="H101" s="2">
        <v>29831.745999999999</v>
      </c>
      <c r="I101" s="2">
        <v>1996</v>
      </c>
      <c r="J101" s="2">
        <v>642</v>
      </c>
      <c r="K101" s="2">
        <v>27193.745999999999</v>
      </c>
    </row>
    <row r="102" spans="1:11" x14ac:dyDescent="0.2">
      <c r="A102" s="3">
        <v>2009</v>
      </c>
      <c r="B102" s="1" t="s">
        <v>6</v>
      </c>
      <c r="C102" s="2">
        <v>6247.9</v>
      </c>
      <c r="D102" s="2">
        <v>36.1</v>
      </c>
      <c r="E102" s="2">
        <v>6284</v>
      </c>
      <c r="F102" s="2">
        <v>642</v>
      </c>
      <c r="G102" s="2">
        <v>703.36900000000003</v>
      </c>
      <c r="H102" s="2">
        <v>7629.3689999999997</v>
      </c>
      <c r="I102" s="2">
        <v>422.512</v>
      </c>
      <c r="J102" s="2">
        <v>556</v>
      </c>
      <c r="K102" s="2">
        <v>6650.857</v>
      </c>
    </row>
    <row r="103" spans="1:11" x14ac:dyDescent="0.2">
      <c r="A103" s="6">
        <f t="shared" ref="A103:A106" si="19">A102</f>
        <v>2009</v>
      </c>
      <c r="B103" s="1" t="s">
        <v>7</v>
      </c>
      <c r="C103" s="2">
        <v>6601.8</v>
      </c>
      <c r="D103" s="2">
        <v>15</v>
      </c>
      <c r="E103" s="2">
        <v>6616.8</v>
      </c>
      <c r="F103" s="2">
        <v>556</v>
      </c>
      <c r="G103" s="2">
        <v>750.548</v>
      </c>
      <c r="H103" s="2">
        <v>7923.348</v>
      </c>
      <c r="I103" s="2">
        <v>497.97899999999998</v>
      </c>
      <c r="J103" s="2">
        <v>570</v>
      </c>
      <c r="K103" s="2">
        <v>6855.3689999999997</v>
      </c>
    </row>
    <row r="104" spans="1:11" x14ac:dyDescent="0.2">
      <c r="A104" s="6">
        <f t="shared" si="19"/>
        <v>2009</v>
      </c>
      <c r="B104" s="1" t="s">
        <v>8</v>
      </c>
      <c r="C104" s="2">
        <v>6689.5</v>
      </c>
      <c r="D104" s="2">
        <v>15.1</v>
      </c>
      <c r="E104" s="2">
        <v>6704.6</v>
      </c>
      <c r="F104" s="2">
        <v>570</v>
      </c>
      <c r="G104" s="2">
        <v>622.45500000000004</v>
      </c>
      <c r="H104" s="2">
        <v>7897.0550000000003</v>
      </c>
      <c r="I104" s="2">
        <v>495.95</v>
      </c>
      <c r="J104" s="2">
        <v>560</v>
      </c>
      <c r="K104" s="2">
        <v>6841.1049999999996</v>
      </c>
    </row>
    <row r="105" spans="1:11" x14ac:dyDescent="0.2">
      <c r="A105" s="6">
        <f t="shared" si="19"/>
        <v>2009</v>
      </c>
      <c r="B105" s="1" t="s">
        <v>9</v>
      </c>
      <c r="C105" s="2">
        <v>6426.2</v>
      </c>
      <c r="D105" s="2">
        <v>36.1</v>
      </c>
      <c r="E105" s="2">
        <v>6462.3</v>
      </c>
      <c r="F105" s="2">
        <v>560</v>
      </c>
      <c r="G105" s="2">
        <v>549.78499999999997</v>
      </c>
      <c r="H105" s="2">
        <v>7572.085</v>
      </c>
      <c r="I105" s="2">
        <v>518.31399999999996</v>
      </c>
      <c r="J105" s="2">
        <v>565</v>
      </c>
      <c r="K105" s="2">
        <v>6488.7709999999997</v>
      </c>
    </row>
    <row r="106" spans="1:11" x14ac:dyDescent="0.2">
      <c r="A106" s="6">
        <f t="shared" si="19"/>
        <v>2009</v>
      </c>
      <c r="B106" s="1" t="s">
        <v>5</v>
      </c>
      <c r="C106" s="2">
        <v>25965.4</v>
      </c>
      <c r="D106" s="2">
        <v>102.3</v>
      </c>
      <c r="E106" s="2">
        <v>26067.7</v>
      </c>
      <c r="F106" s="2">
        <v>642</v>
      </c>
      <c r="G106" s="2">
        <v>2626.1570000000002</v>
      </c>
      <c r="H106" s="2">
        <v>29335.857</v>
      </c>
      <c r="I106" s="2">
        <v>1934.7550000000001</v>
      </c>
      <c r="J106" s="2">
        <v>565</v>
      </c>
      <c r="K106" s="2">
        <v>26836.101999999999</v>
      </c>
    </row>
    <row r="107" spans="1:11" x14ac:dyDescent="0.2">
      <c r="A107" s="3">
        <v>2010</v>
      </c>
      <c r="B107" s="1" t="s">
        <v>6</v>
      </c>
      <c r="C107" s="2">
        <v>6248.2</v>
      </c>
      <c r="D107" s="2">
        <v>37</v>
      </c>
      <c r="E107" s="2">
        <v>6285.2</v>
      </c>
      <c r="F107" s="2">
        <v>565</v>
      </c>
      <c r="G107" s="2">
        <v>572.75099999999998</v>
      </c>
      <c r="H107" s="2">
        <v>7422.951</v>
      </c>
      <c r="I107" s="2">
        <v>477.952</v>
      </c>
      <c r="J107" s="2">
        <v>502</v>
      </c>
      <c r="K107" s="2">
        <v>6442.9989999999998</v>
      </c>
    </row>
    <row r="108" spans="1:11" x14ac:dyDescent="0.2">
      <c r="A108" s="6">
        <f t="shared" ref="A108:A111" si="20">A107</f>
        <v>2010</v>
      </c>
      <c r="B108" s="1" t="s">
        <v>7</v>
      </c>
      <c r="C108" s="2">
        <v>6546.4</v>
      </c>
      <c r="D108" s="2">
        <v>17.100000000000001</v>
      </c>
      <c r="E108" s="2">
        <v>6563.5</v>
      </c>
      <c r="F108" s="2">
        <v>502</v>
      </c>
      <c r="G108" s="2">
        <v>690.78399999999999</v>
      </c>
      <c r="H108" s="2">
        <v>7756.2839999999997</v>
      </c>
      <c r="I108" s="2">
        <v>585.15800000000002</v>
      </c>
      <c r="J108" s="2">
        <v>487</v>
      </c>
      <c r="K108" s="2">
        <v>6684.1260000000002</v>
      </c>
    </row>
    <row r="109" spans="1:11" x14ac:dyDescent="0.2">
      <c r="A109" s="6">
        <f t="shared" si="20"/>
        <v>2010</v>
      </c>
      <c r="B109" s="1" t="s">
        <v>8</v>
      </c>
      <c r="C109" s="2">
        <v>6768.4</v>
      </c>
      <c r="D109" s="2">
        <v>16.100000000000001</v>
      </c>
      <c r="E109" s="2">
        <v>6784.5</v>
      </c>
      <c r="F109" s="2">
        <v>487</v>
      </c>
      <c r="G109" s="2">
        <v>598.46400000000006</v>
      </c>
      <c r="H109" s="2">
        <v>7869.9639999999999</v>
      </c>
      <c r="I109" s="2">
        <v>590.47199999999998</v>
      </c>
      <c r="J109" s="2">
        <v>514</v>
      </c>
      <c r="K109" s="2">
        <v>6765.4920000000002</v>
      </c>
    </row>
    <row r="110" spans="1:11" x14ac:dyDescent="0.2">
      <c r="A110" s="6">
        <f t="shared" si="20"/>
        <v>2010</v>
      </c>
      <c r="B110" s="1" t="s">
        <v>9</v>
      </c>
      <c r="C110" s="2">
        <v>6741.3</v>
      </c>
      <c r="D110" s="2">
        <v>37.1</v>
      </c>
      <c r="E110" s="2">
        <v>6778.4</v>
      </c>
      <c r="F110" s="2">
        <v>514</v>
      </c>
      <c r="G110" s="2">
        <v>435.92399999999998</v>
      </c>
      <c r="H110" s="2">
        <v>7728.3239999999996</v>
      </c>
      <c r="I110" s="2">
        <v>646.02499999999998</v>
      </c>
      <c r="J110" s="2">
        <v>585</v>
      </c>
      <c r="K110" s="2">
        <v>6497.299</v>
      </c>
    </row>
    <row r="111" spans="1:11" x14ac:dyDescent="0.2">
      <c r="A111" s="6">
        <f t="shared" si="20"/>
        <v>2010</v>
      </c>
      <c r="B111" s="1" t="s">
        <v>5</v>
      </c>
      <c r="C111" s="2">
        <v>26304.3</v>
      </c>
      <c r="D111" s="2">
        <v>107.3</v>
      </c>
      <c r="E111" s="2">
        <v>26411.599999999999</v>
      </c>
      <c r="F111" s="2">
        <v>565</v>
      </c>
      <c r="G111" s="2">
        <v>2297.9229999999998</v>
      </c>
      <c r="H111" s="2">
        <v>29274.523000000001</v>
      </c>
      <c r="I111" s="2">
        <v>2299.607</v>
      </c>
      <c r="J111" s="2">
        <v>585</v>
      </c>
      <c r="K111" s="2">
        <v>26389.916000000001</v>
      </c>
    </row>
    <row r="112" spans="1:11" x14ac:dyDescent="0.2">
      <c r="A112" s="3">
        <v>2011</v>
      </c>
      <c r="B112" s="1" t="s">
        <v>6</v>
      </c>
      <c r="C112" s="2">
        <v>6409.5</v>
      </c>
      <c r="D112" s="2">
        <v>29</v>
      </c>
      <c r="E112" s="2">
        <v>6438.5</v>
      </c>
      <c r="F112" s="2">
        <v>585</v>
      </c>
      <c r="G112" s="2">
        <v>461.42700000000002</v>
      </c>
      <c r="H112" s="2">
        <v>7484.9269999999997</v>
      </c>
      <c r="I112" s="2">
        <v>633.25599999999997</v>
      </c>
      <c r="J112" s="2">
        <v>584</v>
      </c>
      <c r="K112" s="2">
        <v>6267.6710000000003</v>
      </c>
    </row>
    <row r="113" spans="1:11" x14ac:dyDescent="0.2">
      <c r="A113" s="6">
        <f t="shared" ref="A113:A116" si="21">A112</f>
        <v>2011</v>
      </c>
      <c r="B113" s="1" t="s">
        <v>7</v>
      </c>
      <c r="C113" s="2">
        <v>6559.4</v>
      </c>
      <c r="D113" s="2">
        <v>8.5</v>
      </c>
      <c r="E113" s="2">
        <v>6567.9</v>
      </c>
      <c r="F113" s="2">
        <v>584</v>
      </c>
      <c r="G113" s="2">
        <v>592.596</v>
      </c>
      <c r="H113" s="2">
        <v>7744.4960000000001</v>
      </c>
      <c r="I113" s="2">
        <v>702.38099999999997</v>
      </c>
      <c r="J113" s="2">
        <v>568</v>
      </c>
      <c r="K113" s="2">
        <v>6474.1149999999998</v>
      </c>
    </row>
    <row r="114" spans="1:11" x14ac:dyDescent="0.2">
      <c r="A114" s="6">
        <f t="shared" si="21"/>
        <v>2011</v>
      </c>
      <c r="B114" s="1" t="s">
        <v>8</v>
      </c>
      <c r="C114" s="2">
        <v>6736.2</v>
      </c>
      <c r="D114" s="2">
        <v>8.5</v>
      </c>
      <c r="E114" s="2">
        <v>6744.7</v>
      </c>
      <c r="F114" s="2">
        <v>568</v>
      </c>
      <c r="G114" s="2">
        <v>548.04100000000005</v>
      </c>
      <c r="H114" s="2">
        <v>7860.741</v>
      </c>
      <c r="I114" s="2">
        <v>766.21400000000006</v>
      </c>
      <c r="J114" s="2">
        <v>559</v>
      </c>
      <c r="K114" s="2">
        <v>6535.527</v>
      </c>
    </row>
    <row r="115" spans="1:11" x14ac:dyDescent="0.2">
      <c r="A115" s="6">
        <f t="shared" si="21"/>
        <v>2011</v>
      </c>
      <c r="B115" s="1" t="s">
        <v>9</v>
      </c>
      <c r="C115" s="2">
        <v>6490.2</v>
      </c>
      <c r="D115" s="2">
        <v>29</v>
      </c>
      <c r="E115" s="2">
        <v>6519.2</v>
      </c>
      <c r="F115" s="2">
        <v>559</v>
      </c>
      <c r="G115" s="2">
        <v>454.46100000000001</v>
      </c>
      <c r="H115" s="2">
        <v>7532.6610000000001</v>
      </c>
      <c r="I115" s="2">
        <v>683.20799999999997</v>
      </c>
      <c r="J115" s="2">
        <v>600.2568</v>
      </c>
      <c r="K115" s="2">
        <v>6249.1962000000003</v>
      </c>
    </row>
    <row r="116" spans="1:11" x14ac:dyDescent="0.2">
      <c r="A116" s="6">
        <f t="shared" si="21"/>
        <v>2011</v>
      </c>
      <c r="B116" s="1" t="s">
        <v>5</v>
      </c>
      <c r="C116" s="2">
        <v>26195.3</v>
      </c>
      <c r="D116" s="2">
        <v>75</v>
      </c>
      <c r="E116" s="2">
        <v>26270.3</v>
      </c>
      <c r="F116" s="2">
        <v>585</v>
      </c>
      <c r="G116" s="2">
        <v>2056.5250000000001</v>
      </c>
      <c r="H116" s="2">
        <v>28911.825000000001</v>
      </c>
      <c r="I116" s="2">
        <v>2785.0590000000002</v>
      </c>
      <c r="J116" s="2">
        <v>600.2568</v>
      </c>
      <c r="K116" s="2">
        <v>25526.5092</v>
      </c>
    </row>
    <row r="117" spans="1:11" x14ac:dyDescent="0.2">
      <c r="A117" s="3">
        <v>2012</v>
      </c>
      <c r="B117" s="1" t="s">
        <v>6</v>
      </c>
      <c r="C117" s="2">
        <v>6281.5</v>
      </c>
      <c r="D117" s="2">
        <v>29.1</v>
      </c>
      <c r="E117" s="2">
        <v>6310.6</v>
      </c>
      <c r="F117" s="2">
        <v>600.2568</v>
      </c>
      <c r="G117" s="2">
        <v>582.08299999999997</v>
      </c>
      <c r="H117" s="2">
        <v>7492.9398000000001</v>
      </c>
      <c r="I117" s="2">
        <v>558.05499999999995</v>
      </c>
      <c r="J117" s="2">
        <v>659.61159999999995</v>
      </c>
      <c r="K117" s="2">
        <v>6275.2731999999996</v>
      </c>
    </row>
    <row r="118" spans="1:11" x14ac:dyDescent="0.2">
      <c r="A118" s="6">
        <f t="shared" ref="A118:A121" si="22">A117</f>
        <v>2012</v>
      </c>
      <c r="B118" s="1" t="s">
        <v>7</v>
      </c>
      <c r="C118" s="2">
        <v>6473.2</v>
      </c>
      <c r="D118" s="2">
        <v>9</v>
      </c>
      <c r="E118" s="2">
        <v>6482.2</v>
      </c>
      <c r="F118" s="2">
        <v>659.61159999999995</v>
      </c>
      <c r="G118" s="2">
        <v>668.60199999999998</v>
      </c>
      <c r="H118" s="2">
        <v>7810.4135999999999</v>
      </c>
      <c r="I118" s="2">
        <v>624.42200000000003</v>
      </c>
      <c r="J118" s="2">
        <v>612.97389999999996</v>
      </c>
      <c r="K118" s="2">
        <v>6573.0177000000003</v>
      </c>
    </row>
    <row r="119" spans="1:11" x14ac:dyDescent="0.2">
      <c r="A119" s="6">
        <f t="shared" si="22"/>
        <v>2012</v>
      </c>
      <c r="B119" s="1" t="s">
        <v>8</v>
      </c>
      <c r="C119" s="2">
        <v>6585.5</v>
      </c>
      <c r="D119" s="2">
        <v>9</v>
      </c>
      <c r="E119" s="2">
        <v>6594.5</v>
      </c>
      <c r="F119" s="2">
        <v>612.97389999999996</v>
      </c>
      <c r="G119" s="2">
        <v>515.88300000000004</v>
      </c>
      <c r="H119" s="2">
        <v>7723.3568999999998</v>
      </c>
      <c r="I119" s="2">
        <v>650.39700000000005</v>
      </c>
      <c r="J119" s="2">
        <v>551.99490000000003</v>
      </c>
      <c r="K119" s="2">
        <v>6520.9650000000001</v>
      </c>
    </row>
    <row r="120" spans="1:11" x14ac:dyDescent="0.2">
      <c r="A120" s="6">
        <f t="shared" si="22"/>
        <v>2012</v>
      </c>
      <c r="B120" s="1" t="s">
        <v>9</v>
      </c>
      <c r="C120" s="2">
        <v>6572.4</v>
      </c>
      <c r="D120" s="2">
        <v>29.2</v>
      </c>
      <c r="E120" s="2">
        <v>6601.6</v>
      </c>
      <c r="F120" s="2">
        <v>551.99490000000003</v>
      </c>
      <c r="G120" s="2">
        <v>453.21499999999997</v>
      </c>
      <c r="H120" s="2">
        <v>7606.8099000000002</v>
      </c>
      <c r="I120" s="2">
        <v>619.625</v>
      </c>
      <c r="J120" s="2">
        <v>608.25909999999999</v>
      </c>
      <c r="K120" s="2">
        <v>6378.9258</v>
      </c>
    </row>
    <row r="121" spans="1:11" x14ac:dyDescent="0.2">
      <c r="A121" s="6">
        <f t="shared" si="22"/>
        <v>2012</v>
      </c>
      <c r="B121" s="1" t="s">
        <v>5</v>
      </c>
      <c r="C121" s="2">
        <v>25912.6</v>
      </c>
      <c r="D121" s="2">
        <v>76.3</v>
      </c>
      <c r="E121" s="2">
        <v>25988.9</v>
      </c>
      <c r="F121" s="2">
        <v>600.2568</v>
      </c>
      <c r="G121" s="2">
        <v>2219.7829999999999</v>
      </c>
      <c r="H121" s="2">
        <v>28808.9398</v>
      </c>
      <c r="I121" s="2">
        <v>2452.4989999999998</v>
      </c>
      <c r="J121" s="2">
        <v>608.25909999999999</v>
      </c>
      <c r="K121" s="2">
        <v>25748.181700000001</v>
      </c>
    </row>
    <row r="122" spans="1:11" x14ac:dyDescent="0.2">
      <c r="A122" s="3">
        <v>2013</v>
      </c>
      <c r="B122" s="1" t="s">
        <v>6</v>
      </c>
      <c r="C122" s="2">
        <v>6174.5</v>
      </c>
      <c r="D122" s="2">
        <v>26.6</v>
      </c>
      <c r="E122" s="2">
        <v>6201.1</v>
      </c>
      <c r="F122" s="2">
        <v>608.25909999999999</v>
      </c>
      <c r="G122" s="2">
        <v>590.01900000000001</v>
      </c>
      <c r="H122" s="2">
        <v>7399.3780999999999</v>
      </c>
      <c r="I122" s="2">
        <v>556.68700000000001</v>
      </c>
      <c r="J122" s="2">
        <v>676.60040000000004</v>
      </c>
      <c r="K122" s="2">
        <v>6166.0906000000004</v>
      </c>
    </row>
    <row r="123" spans="1:11" x14ac:dyDescent="0.2">
      <c r="A123" s="6">
        <f t="shared" ref="A123:A126" si="23">A122</f>
        <v>2013</v>
      </c>
      <c r="B123" s="1" t="s">
        <v>7</v>
      </c>
      <c r="C123" s="2">
        <v>6513.2</v>
      </c>
      <c r="D123" s="2">
        <v>9</v>
      </c>
      <c r="E123" s="2">
        <v>6522.2</v>
      </c>
      <c r="F123" s="2">
        <v>676.60040000000004</v>
      </c>
      <c r="G123" s="2">
        <v>628.73400000000004</v>
      </c>
      <c r="H123" s="2">
        <v>7827.5343999999996</v>
      </c>
      <c r="I123" s="2">
        <v>636.06200000000001</v>
      </c>
      <c r="J123" s="2">
        <v>637.5204</v>
      </c>
      <c r="K123" s="2">
        <v>6553.9520000000002</v>
      </c>
    </row>
    <row r="124" spans="1:11" x14ac:dyDescent="0.2">
      <c r="A124" s="6">
        <f t="shared" si="23"/>
        <v>2013</v>
      </c>
      <c r="B124" s="1" t="s">
        <v>8</v>
      </c>
      <c r="C124" s="2">
        <v>6609.1</v>
      </c>
      <c r="D124" s="2">
        <v>9</v>
      </c>
      <c r="E124" s="2">
        <v>6618.1</v>
      </c>
      <c r="F124" s="2">
        <v>637.5204</v>
      </c>
      <c r="G124" s="2">
        <v>514.94500000000005</v>
      </c>
      <c r="H124" s="2">
        <v>7770.5654000000004</v>
      </c>
      <c r="I124" s="2">
        <v>716.08100000000002</v>
      </c>
      <c r="J124" s="2">
        <v>589.67849999999999</v>
      </c>
      <c r="K124" s="2">
        <v>6464.8059000000003</v>
      </c>
    </row>
    <row r="125" spans="1:11" x14ac:dyDescent="0.2">
      <c r="A125" s="6">
        <f t="shared" si="23"/>
        <v>2013</v>
      </c>
      <c r="B125" s="1" t="s">
        <v>9</v>
      </c>
      <c r="C125" s="2">
        <v>6423.1</v>
      </c>
      <c r="D125" s="2">
        <v>25.8</v>
      </c>
      <c r="E125" s="2">
        <v>6448.9</v>
      </c>
      <c r="F125" s="2">
        <v>589.67849999999999</v>
      </c>
      <c r="G125" s="2">
        <v>515.97900000000004</v>
      </c>
      <c r="H125" s="2">
        <v>7554.5574999999999</v>
      </c>
      <c r="I125" s="2">
        <v>679.548</v>
      </c>
      <c r="J125" s="2">
        <v>583.66179999999997</v>
      </c>
      <c r="K125" s="2">
        <v>6291.3477000000003</v>
      </c>
    </row>
    <row r="126" spans="1:11" x14ac:dyDescent="0.2">
      <c r="A126" s="6">
        <f t="shared" si="23"/>
        <v>2013</v>
      </c>
      <c r="B126" s="1" t="s">
        <v>5</v>
      </c>
      <c r="C126" s="2">
        <v>25719.9</v>
      </c>
      <c r="D126" s="2">
        <v>70.400000000000006</v>
      </c>
      <c r="E126" s="2">
        <v>25790.3</v>
      </c>
      <c r="F126" s="2">
        <v>608.25909999999999</v>
      </c>
      <c r="G126" s="2">
        <v>2249.6770000000001</v>
      </c>
      <c r="H126" s="2">
        <v>28648.236099999998</v>
      </c>
      <c r="I126" s="2">
        <v>2588.3780000000002</v>
      </c>
      <c r="J126" s="2">
        <v>583.66179999999997</v>
      </c>
      <c r="K126" s="2">
        <v>25476.1963</v>
      </c>
    </row>
    <row r="127" spans="1:11" x14ac:dyDescent="0.2">
      <c r="A127" s="3">
        <v>2014</v>
      </c>
      <c r="B127" s="1" t="s">
        <v>6</v>
      </c>
      <c r="C127" s="2">
        <v>5866.3</v>
      </c>
      <c r="D127" s="2">
        <v>24.511800000000001</v>
      </c>
      <c r="E127" s="2">
        <v>5890.8118000000004</v>
      </c>
      <c r="F127" s="2">
        <v>583.66179999999997</v>
      </c>
      <c r="G127" s="2">
        <v>596.87</v>
      </c>
      <c r="H127" s="2">
        <v>7071.3436000000002</v>
      </c>
      <c r="I127" s="2">
        <v>583.04399999999998</v>
      </c>
      <c r="J127" s="2">
        <v>537.1046</v>
      </c>
      <c r="K127" s="2">
        <v>5951.1949999999997</v>
      </c>
    </row>
    <row r="128" spans="1:11" x14ac:dyDescent="0.2">
      <c r="A128" s="6">
        <f t="shared" ref="A128:A131" si="24">A127</f>
        <v>2014</v>
      </c>
      <c r="B128" s="1" t="s">
        <v>7</v>
      </c>
      <c r="C128" s="2">
        <v>6183.8</v>
      </c>
      <c r="D128" s="2">
        <v>8.3040000000000003</v>
      </c>
      <c r="E128" s="2">
        <v>6192.1040000000003</v>
      </c>
      <c r="F128" s="2">
        <v>537.1046</v>
      </c>
      <c r="G128" s="2">
        <v>767.32600000000002</v>
      </c>
      <c r="H128" s="2">
        <v>7496.5346</v>
      </c>
      <c r="I128" s="2">
        <v>667.31200000000001</v>
      </c>
      <c r="J128" s="2">
        <v>473.495</v>
      </c>
      <c r="K128" s="2">
        <v>6355.7276000000002</v>
      </c>
    </row>
    <row r="129" spans="1:11" x14ac:dyDescent="0.2">
      <c r="A129" s="6">
        <f t="shared" si="24"/>
        <v>2014</v>
      </c>
      <c r="B129" s="1" t="s">
        <v>8</v>
      </c>
      <c r="C129" s="2">
        <v>6179.3</v>
      </c>
      <c r="D129" s="2">
        <v>8.3040000000000003</v>
      </c>
      <c r="E129" s="2">
        <v>6187.6040000000003</v>
      </c>
      <c r="F129" s="2">
        <v>473.495</v>
      </c>
      <c r="G129" s="2">
        <v>764.76400000000001</v>
      </c>
      <c r="H129" s="2">
        <v>7425.8630000000003</v>
      </c>
      <c r="I129" s="2">
        <v>679.77800000000002</v>
      </c>
      <c r="J129" s="2">
        <v>499.61849999999998</v>
      </c>
      <c r="K129" s="2">
        <v>6246.4665000000005</v>
      </c>
    </row>
    <row r="130" spans="1:11" x14ac:dyDescent="0.2">
      <c r="A130" s="6">
        <f t="shared" si="24"/>
        <v>2014</v>
      </c>
      <c r="B130" s="1" t="s">
        <v>9</v>
      </c>
      <c r="C130" s="2">
        <v>6020.8</v>
      </c>
      <c r="D130" s="2">
        <v>24.380099999999999</v>
      </c>
      <c r="E130" s="2">
        <v>6045.1800999999996</v>
      </c>
      <c r="F130" s="2">
        <v>499.61849999999998</v>
      </c>
      <c r="G130" s="2">
        <v>817.923</v>
      </c>
      <c r="H130" s="2">
        <v>7362.7215999999999</v>
      </c>
      <c r="I130" s="2">
        <v>643.62</v>
      </c>
      <c r="J130" s="2">
        <v>590.71019999999999</v>
      </c>
      <c r="K130" s="2">
        <v>6128.3914000000004</v>
      </c>
    </row>
    <row r="131" spans="1:11" x14ac:dyDescent="0.2">
      <c r="A131" s="6">
        <f t="shared" si="24"/>
        <v>2014</v>
      </c>
      <c r="B131" s="1" t="s">
        <v>5</v>
      </c>
      <c r="C131" s="2">
        <v>24250.2</v>
      </c>
      <c r="D131" s="2">
        <v>65.5</v>
      </c>
      <c r="E131" s="2">
        <v>24315.7</v>
      </c>
      <c r="F131" s="2">
        <v>583.66179999999997</v>
      </c>
      <c r="G131" s="2">
        <v>2946.8829999999998</v>
      </c>
      <c r="H131" s="2">
        <v>27846.2448</v>
      </c>
      <c r="I131" s="2">
        <v>2573.7539999999999</v>
      </c>
      <c r="J131" s="2">
        <v>590.71019999999999</v>
      </c>
      <c r="K131" s="2">
        <v>24681.780500000001</v>
      </c>
    </row>
    <row r="132" spans="1:11" x14ac:dyDescent="0.2">
      <c r="A132" s="3">
        <v>2015</v>
      </c>
      <c r="B132" s="1" t="s">
        <v>6</v>
      </c>
      <c r="C132" s="2">
        <v>5664.9</v>
      </c>
      <c r="D132" s="2">
        <v>23.656300000000002</v>
      </c>
      <c r="E132" s="2">
        <v>5688.5563000000002</v>
      </c>
      <c r="F132" s="2">
        <v>590.71019999999999</v>
      </c>
      <c r="G132" s="2">
        <v>876.98500000000001</v>
      </c>
      <c r="H132" s="2">
        <v>7156.2515999999996</v>
      </c>
      <c r="I132" s="2">
        <v>523.50699999999995</v>
      </c>
      <c r="J132" s="2">
        <v>640.01769999999999</v>
      </c>
      <c r="K132" s="2">
        <v>5992.7268000000004</v>
      </c>
    </row>
    <row r="133" spans="1:11" x14ac:dyDescent="0.2">
      <c r="A133" s="6">
        <f t="shared" ref="A133:A136" si="25">A132</f>
        <v>2015</v>
      </c>
      <c r="B133" s="1" t="s">
        <v>7</v>
      </c>
      <c r="C133" s="2">
        <v>5855.9</v>
      </c>
      <c r="D133" s="2">
        <v>7.7191999999999998</v>
      </c>
      <c r="E133" s="2">
        <v>5863.6192000000001</v>
      </c>
      <c r="F133" s="2">
        <v>640.01769999999999</v>
      </c>
      <c r="G133" s="2">
        <v>989.05499999999995</v>
      </c>
      <c r="H133" s="2">
        <v>7492.6918999999998</v>
      </c>
      <c r="I133" s="2">
        <v>606.71699999999998</v>
      </c>
      <c r="J133" s="2">
        <v>631.52599999999995</v>
      </c>
      <c r="K133" s="2">
        <v>6254.4489999999996</v>
      </c>
    </row>
    <row r="134" spans="1:11" x14ac:dyDescent="0.2">
      <c r="A134" s="6">
        <f t="shared" si="25"/>
        <v>2015</v>
      </c>
      <c r="B134" s="1" t="s">
        <v>8</v>
      </c>
      <c r="C134" s="2">
        <v>6068.3</v>
      </c>
      <c r="D134" s="2">
        <v>7.7191999999999998</v>
      </c>
      <c r="E134" s="2">
        <v>6076.0191999999997</v>
      </c>
      <c r="F134" s="2">
        <v>631.52599999999995</v>
      </c>
      <c r="G134" s="2">
        <v>889.423</v>
      </c>
      <c r="H134" s="2">
        <v>7596.9682000000003</v>
      </c>
      <c r="I134" s="2">
        <v>541.91099999999994</v>
      </c>
      <c r="J134" s="2">
        <v>663.61479999999995</v>
      </c>
      <c r="K134" s="2">
        <v>6391.4423999999999</v>
      </c>
    </row>
    <row r="135" spans="1:11" x14ac:dyDescent="0.2">
      <c r="A135" s="6">
        <f t="shared" si="25"/>
        <v>2015</v>
      </c>
      <c r="B135" s="1" t="s">
        <v>9</v>
      </c>
      <c r="C135" s="2">
        <v>6108.7</v>
      </c>
      <c r="D135" s="2">
        <v>23.505299999999998</v>
      </c>
      <c r="E135" s="2">
        <v>6132.2052999999996</v>
      </c>
      <c r="F135" s="2">
        <v>663.61479999999995</v>
      </c>
      <c r="G135" s="2">
        <v>612.84199999999998</v>
      </c>
      <c r="H135" s="2">
        <v>7408.6620999999996</v>
      </c>
      <c r="I135" s="2">
        <v>595.15300000000002</v>
      </c>
      <c r="J135" s="2">
        <v>683.15210000000002</v>
      </c>
      <c r="K135" s="2">
        <v>6130.357</v>
      </c>
    </row>
    <row r="136" spans="1:11" x14ac:dyDescent="0.2">
      <c r="A136" s="6">
        <f t="shared" si="25"/>
        <v>2015</v>
      </c>
      <c r="B136" s="1" t="s">
        <v>5</v>
      </c>
      <c r="C136" s="2">
        <v>23697.8</v>
      </c>
      <c r="D136" s="2">
        <v>62.6</v>
      </c>
      <c r="E136" s="2">
        <v>23760.400000000001</v>
      </c>
      <c r="F136" s="2">
        <v>590.71019999999999</v>
      </c>
      <c r="G136" s="2">
        <v>3368.3049999999998</v>
      </c>
      <c r="H136" s="2">
        <v>27719.415199999999</v>
      </c>
      <c r="I136" s="2">
        <v>2267.288</v>
      </c>
      <c r="J136" s="2">
        <v>683.15210000000002</v>
      </c>
      <c r="K136" s="2">
        <v>24768.9751</v>
      </c>
    </row>
    <row r="137" spans="1:11" x14ac:dyDescent="0.2">
      <c r="A137" s="3">
        <v>2016</v>
      </c>
      <c r="B137" s="1" t="s">
        <v>6</v>
      </c>
      <c r="C137" s="2">
        <v>5937.5</v>
      </c>
      <c r="D137" s="2">
        <v>25.433499999999999</v>
      </c>
      <c r="E137" s="2">
        <v>5962.9335000000001</v>
      </c>
      <c r="F137" s="2">
        <v>683.15210000000002</v>
      </c>
      <c r="G137" s="2">
        <v>792.11500000000001</v>
      </c>
      <c r="H137" s="2">
        <v>7438.2006000000001</v>
      </c>
      <c r="I137" s="2">
        <v>535.28499999999997</v>
      </c>
      <c r="J137" s="2">
        <v>641.88649999999996</v>
      </c>
      <c r="K137" s="2">
        <v>6261.0290999999997</v>
      </c>
    </row>
    <row r="138" spans="1:11" x14ac:dyDescent="0.2">
      <c r="A138" s="6">
        <f t="shared" ref="A138:A141" si="26">A137</f>
        <v>2016</v>
      </c>
      <c r="B138" s="1" t="s">
        <v>7</v>
      </c>
      <c r="C138" s="2">
        <v>6187.2</v>
      </c>
      <c r="D138" s="2">
        <v>8.1635000000000009</v>
      </c>
      <c r="E138" s="2">
        <v>6195.3635000000004</v>
      </c>
      <c r="F138" s="2">
        <v>641.88649999999996</v>
      </c>
      <c r="G138" s="2">
        <v>831.01800000000003</v>
      </c>
      <c r="H138" s="2">
        <v>7668.268</v>
      </c>
      <c r="I138" s="2">
        <v>621.20600000000002</v>
      </c>
      <c r="J138" s="2">
        <v>618.02909999999997</v>
      </c>
      <c r="K138" s="2">
        <v>6429.0329000000002</v>
      </c>
    </row>
    <row r="139" spans="1:11" x14ac:dyDescent="0.2">
      <c r="A139" s="6">
        <f t="shared" si="26"/>
        <v>2016</v>
      </c>
      <c r="B139" s="1" t="s">
        <v>8</v>
      </c>
      <c r="C139" s="2">
        <v>6471.5</v>
      </c>
      <c r="D139" s="2">
        <v>8.1635000000000009</v>
      </c>
      <c r="E139" s="2">
        <v>6479.6634999999997</v>
      </c>
      <c r="F139" s="2">
        <v>618.02909999999997</v>
      </c>
      <c r="G139" s="2">
        <v>750.77099999999996</v>
      </c>
      <c r="H139" s="2">
        <v>7848.4636</v>
      </c>
      <c r="I139" s="2">
        <v>660.47</v>
      </c>
      <c r="J139" s="2">
        <v>690.99040000000002</v>
      </c>
      <c r="K139" s="2">
        <v>6497.0032000000001</v>
      </c>
    </row>
    <row r="140" spans="1:11" x14ac:dyDescent="0.2">
      <c r="A140" s="6">
        <f t="shared" si="26"/>
        <v>2016</v>
      </c>
      <c r="B140" s="1" t="s">
        <v>9</v>
      </c>
      <c r="C140" s="2">
        <v>6624.7</v>
      </c>
      <c r="D140" s="2">
        <v>25.2395</v>
      </c>
      <c r="E140" s="2">
        <v>6649.9395000000004</v>
      </c>
      <c r="F140" s="2">
        <v>690.99040000000002</v>
      </c>
      <c r="G140" s="2">
        <v>637.81399999999996</v>
      </c>
      <c r="H140" s="2">
        <v>7978.7439000000004</v>
      </c>
      <c r="I140" s="2">
        <v>740.02200000000005</v>
      </c>
      <c r="J140" s="2">
        <v>756.69219999999996</v>
      </c>
      <c r="K140" s="2">
        <v>6482.0297</v>
      </c>
    </row>
    <row r="141" spans="1:11" x14ac:dyDescent="0.2">
      <c r="A141" s="6">
        <f t="shared" si="26"/>
        <v>2016</v>
      </c>
      <c r="B141" s="1" t="s">
        <v>5</v>
      </c>
      <c r="C141" s="2">
        <v>25220.9</v>
      </c>
      <c r="D141" s="2">
        <v>67</v>
      </c>
      <c r="E141" s="2">
        <v>25287.9</v>
      </c>
      <c r="F141" s="2">
        <v>683.15210000000002</v>
      </c>
      <c r="G141" s="2">
        <v>3011.7179999999998</v>
      </c>
      <c r="H141" s="2">
        <v>28982.770100000002</v>
      </c>
      <c r="I141" s="2">
        <v>2556.9830000000002</v>
      </c>
      <c r="J141" s="2">
        <v>756.69219999999996</v>
      </c>
      <c r="K141" s="2">
        <v>25669.095000000001</v>
      </c>
    </row>
    <row r="142" spans="1:11" x14ac:dyDescent="0.2">
      <c r="A142" s="3">
        <v>2017</v>
      </c>
      <c r="B142" s="1" t="s">
        <v>6</v>
      </c>
      <c r="C142" s="2">
        <v>6302.9</v>
      </c>
      <c r="D142" s="2">
        <v>23.7882</v>
      </c>
      <c r="E142" s="2">
        <v>6326.6881999999996</v>
      </c>
      <c r="F142" s="2">
        <v>756.69219999999996</v>
      </c>
      <c r="G142" s="2">
        <v>699.63199999999995</v>
      </c>
      <c r="H142" s="2">
        <v>7783.0123999999996</v>
      </c>
      <c r="I142" s="2">
        <v>652.67200000000003</v>
      </c>
      <c r="J142" s="2">
        <v>616.12689999999998</v>
      </c>
      <c r="K142" s="2">
        <v>6514.2134999999998</v>
      </c>
    </row>
    <row r="143" spans="1:11" x14ac:dyDescent="0.2">
      <c r="A143" s="6">
        <f t="shared" ref="A143:A146" si="27">A142</f>
        <v>2017</v>
      </c>
      <c r="B143" s="1" t="s">
        <v>7</v>
      </c>
      <c r="C143" s="2">
        <v>6406.8</v>
      </c>
      <c r="D143" s="2">
        <v>7.7709999999999999</v>
      </c>
      <c r="E143" s="2">
        <v>6414.5709999999999</v>
      </c>
      <c r="F143" s="2">
        <v>616.12689999999998</v>
      </c>
      <c r="G143" s="2">
        <v>812.1</v>
      </c>
      <c r="H143" s="2">
        <v>7842.7979999999998</v>
      </c>
      <c r="I143" s="2">
        <v>680.06700000000001</v>
      </c>
      <c r="J143" s="2">
        <v>553.44290000000001</v>
      </c>
      <c r="K143" s="2">
        <v>6609.2880999999998</v>
      </c>
    </row>
    <row r="144" spans="1:11" x14ac:dyDescent="0.2">
      <c r="A144" s="6">
        <f t="shared" si="27"/>
        <v>2017</v>
      </c>
      <c r="B144" s="1" t="s">
        <v>8</v>
      </c>
      <c r="C144" s="2">
        <v>6735.6</v>
      </c>
      <c r="D144" s="2">
        <v>7.7709999999999999</v>
      </c>
      <c r="E144" s="2">
        <v>6743.3710000000001</v>
      </c>
      <c r="F144" s="2">
        <v>553.44290000000001</v>
      </c>
      <c r="G144" s="2">
        <v>813.73500000000001</v>
      </c>
      <c r="H144" s="2">
        <v>8110.5488999999998</v>
      </c>
      <c r="I144" s="2">
        <v>745.68399999999997</v>
      </c>
      <c r="J144" s="2">
        <v>659.61300000000006</v>
      </c>
      <c r="K144" s="2">
        <v>6705.2519000000002</v>
      </c>
    </row>
    <row r="145" spans="1:11" x14ac:dyDescent="0.2">
      <c r="A145" s="6">
        <f t="shared" si="27"/>
        <v>2017</v>
      </c>
      <c r="B145" s="1" t="s">
        <v>9</v>
      </c>
      <c r="C145" s="2">
        <v>6742</v>
      </c>
      <c r="D145" s="2">
        <v>23.569700000000001</v>
      </c>
      <c r="E145" s="2">
        <v>6765.5697</v>
      </c>
      <c r="F145" s="2">
        <v>659.61300000000006</v>
      </c>
      <c r="G145" s="2">
        <v>667.51300000000003</v>
      </c>
      <c r="H145" s="2">
        <v>8092.6957000000002</v>
      </c>
      <c r="I145" s="2">
        <v>780.90599999999995</v>
      </c>
      <c r="J145" s="2">
        <v>648.57420000000002</v>
      </c>
      <c r="K145" s="2">
        <v>6663.2156000000004</v>
      </c>
    </row>
    <row r="146" spans="1:11" x14ac:dyDescent="0.2">
      <c r="A146" s="6">
        <f t="shared" si="27"/>
        <v>2017</v>
      </c>
      <c r="B146" s="1" t="s">
        <v>5</v>
      </c>
      <c r="C146" s="2">
        <v>26187.3</v>
      </c>
      <c r="D146" s="2">
        <v>62.9</v>
      </c>
      <c r="E146" s="2">
        <v>26250.2</v>
      </c>
      <c r="F146" s="2">
        <v>756.69219999999996</v>
      </c>
      <c r="G146" s="2">
        <v>2992.98</v>
      </c>
      <c r="H146" s="2">
        <v>29999.872200000002</v>
      </c>
      <c r="I146" s="2">
        <v>2859.3290000000002</v>
      </c>
      <c r="J146" s="2">
        <v>648.57420000000002</v>
      </c>
      <c r="K146" s="2">
        <v>26491.969000000001</v>
      </c>
    </row>
    <row r="147" spans="1:11" x14ac:dyDescent="0.2">
      <c r="A147" s="3">
        <v>2018</v>
      </c>
      <c r="B147" s="1" t="s">
        <v>6</v>
      </c>
      <c r="C147" s="2">
        <v>6466.4</v>
      </c>
      <c r="D147" s="2">
        <v>26.202100000000002</v>
      </c>
      <c r="E147" s="2">
        <v>6492.6021000000001</v>
      </c>
      <c r="F147" s="2">
        <v>648.57420000000002</v>
      </c>
      <c r="G147" s="2">
        <v>721.471</v>
      </c>
      <c r="H147" s="2">
        <v>7862.6472999999996</v>
      </c>
      <c r="I147" s="2">
        <v>731.03800000000001</v>
      </c>
      <c r="J147" s="2">
        <v>617.40049999999997</v>
      </c>
      <c r="K147" s="2">
        <v>6514.2087000000001</v>
      </c>
    </row>
    <row r="148" spans="1:11" x14ac:dyDescent="0.2">
      <c r="A148" s="6">
        <f t="shared" ref="A148:A151" si="28">A147</f>
        <v>2018</v>
      </c>
      <c r="B148" s="1" t="s">
        <v>7</v>
      </c>
      <c r="C148" s="2">
        <v>6725.6</v>
      </c>
      <c r="D148" s="2">
        <v>8.6516999999999999</v>
      </c>
      <c r="E148" s="2">
        <v>6734.2516999999998</v>
      </c>
      <c r="F148" s="2">
        <v>617.40049999999997</v>
      </c>
      <c r="G148" s="2">
        <v>805.18799999999999</v>
      </c>
      <c r="H148" s="2">
        <v>8156.8401999999996</v>
      </c>
      <c r="I148" s="2">
        <v>801.03599999999994</v>
      </c>
      <c r="J148" s="2">
        <v>595.15219999999999</v>
      </c>
      <c r="K148" s="2">
        <v>6760.652</v>
      </c>
    </row>
    <row r="149" spans="1:11" x14ac:dyDescent="0.2">
      <c r="A149" s="6">
        <f t="shared" si="28"/>
        <v>2018</v>
      </c>
      <c r="B149" s="1" t="s">
        <v>8</v>
      </c>
      <c r="C149" s="2">
        <v>6818.7</v>
      </c>
      <c r="D149" s="2">
        <v>8.6516999999999999</v>
      </c>
      <c r="E149" s="2">
        <v>6827.3517000000002</v>
      </c>
      <c r="F149" s="2">
        <v>595.15219999999999</v>
      </c>
      <c r="G149" s="2">
        <v>807.31299999999999</v>
      </c>
      <c r="H149" s="2">
        <v>8229.8168000000005</v>
      </c>
      <c r="I149" s="2">
        <v>828.01499999999999</v>
      </c>
      <c r="J149" s="2">
        <v>672.37139999999999</v>
      </c>
      <c r="K149" s="2">
        <v>6729.4304000000002</v>
      </c>
    </row>
    <row r="150" spans="1:11" x14ac:dyDescent="0.2">
      <c r="A150" s="6">
        <f t="shared" si="28"/>
        <v>2018</v>
      </c>
      <c r="B150" s="1" t="s">
        <v>9</v>
      </c>
      <c r="C150" s="2">
        <v>6861.7</v>
      </c>
      <c r="D150" s="2">
        <v>25.894600000000001</v>
      </c>
      <c r="E150" s="2">
        <v>6887.5946000000004</v>
      </c>
      <c r="F150" s="2">
        <v>672.37139999999999</v>
      </c>
      <c r="G150" s="2">
        <v>664.11500000000001</v>
      </c>
      <c r="H150" s="2">
        <v>8224.0810000000001</v>
      </c>
      <c r="I150" s="2">
        <v>800.46</v>
      </c>
      <c r="J150" s="2">
        <v>661.96990000000005</v>
      </c>
      <c r="K150" s="2">
        <v>6761.6511</v>
      </c>
    </row>
    <row r="151" spans="1:11" x14ac:dyDescent="0.2">
      <c r="A151" s="6">
        <f t="shared" si="28"/>
        <v>2018</v>
      </c>
      <c r="B151" s="1" t="s">
        <v>5</v>
      </c>
      <c r="C151" s="2">
        <v>26872.400000000001</v>
      </c>
      <c r="D151" s="2">
        <v>69.400000000000006</v>
      </c>
      <c r="E151" s="2">
        <v>26941.8</v>
      </c>
      <c r="F151" s="2">
        <v>648.57420000000002</v>
      </c>
      <c r="G151" s="2">
        <v>2998.087</v>
      </c>
      <c r="H151" s="2">
        <v>30588.461200000002</v>
      </c>
      <c r="I151" s="2">
        <v>3160.549</v>
      </c>
      <c r="J151" s="2">
        <v>661.96990000000005</v>
      </c>
      <c r="K151" s="2">
        <v>26765.942200000001</v>
      </c>
    </row>
    <row r="152" spans="1:11" x14ac:dyDescent="0.2">
      <c r="A152" s="3">
        <v>2019</v>
      </c>
      <c r="B152" s="1" t="s">
        <v>6</v>
      </c>
      <c r="C152" s="2">
        <v>6414</v>
      </c>
      <c r="D152" s="2">
        <v>24.801400000000001</v>
      </c>
      <c r="E152" s="2">
        <v>6438.8014000000003</v>
      </c>
      <c r="F152" s="2">
        <v>661.96990000000005</v>
      </c>
      <c r="G152" s="2">
        <v>738.45</v>
      </c>
      <c r="H152" s="2">
        <v>7839.2213000000002</v>
      </c>
      <c r="I152" s="2">
        <v>695.9</v>
      </c>
      <c r="J152" s="2">
        <v>603.97159999999997</v>
      </c>
      <c r="K152" s="2">
        <v>6539.3496999999998</v>
      </c>
    </row>
    <row r="153" spans="1:11" x14ac:dyDescent="0.2">
      <c r="A153" s="6">
        <f t="shared" ref="A153:A156" si="29">A152</f>
        <v>2019</v>
      </c>
      <c r="B153" s="1" t="s">
        <v>7</v>
      </c>
      <c r="C153" s="2">
        <v>6817</v>
      </c>
      <c r="D153" s="2">
        <v>8.1486999999999998</v>
      </c>
      <c r="E153" s="2">
        <v>6825.1486999999997</v>
      </c>
      <c r="F153" s="2">
        <v>603.97159999999997</v>
      </c>
      <c r="G153" s="2">
        <v>836.4</v>
      </c>
      <c r="H153" s="2">
        <v>8265.5203000000001</v>
      </c>
      <c r="I153" s="2">
        <v>790</v>
      </c>
      <c r="J153" s="2">
        <v>539.63520000000005</v>
      </c>
      <c r="K153" s="2">
        <v>6935.8851000000004</v>
      </c>
    </row>
    <row r="154" spans="1:11" x14ac:dyDescent="0.2">
      <c r="A154" s="6">
        <f t="shared" si="29"/>
        <v>2019</v>
      </c>
      <c r="B154" s="1" t="s">
        <v>8</v>
      </c>
      <c r="C154" s="2">
        <v>6923</v>
      </c>
      <c r="D154" s="2">
        <v>8.1486999999999998</v>
      </c>
      <c r="E154" s="2">
        <v>6931.1486999999997</v>
      </c>
      <c r="F154" s="2">
        <v>539.63520000000005</v>
      </c>
      <c r="G154" s="2">
        <v>771</v>
      </c>
      <c r="H154" s="2">
        <v>8241.7839000000004</v>
      </c>
      <c r="I154" s="2">
        <v>787.9</v>
      </c>
      <c r="J154" s="2">
        <v>625.28980000000001</v>
      </c>
      <c r="K154" s="2">
        <v>6828.5941000000003</v>
      </c>
    </row>
    <row r="155" spans="1:11" x14ac:dyDescent="0.2">
      <c r="A155" s="6">
        <f t="shared" si="29"/>
        <v>2019</v>
      </c>
      <c r="B155" s="1" t="s">
        <v>9</v>
      </c>
      <c r="C155" s="2">
        <v>7001</v>
      </c>
      <c r="D155" s="2">
        <v>24.601299999999998</v>
      </c>
      <c r="E155" s="2">
        <v>7025.6013000000003</v>
      </c>
      <c r="F155" s="2">
        <v>625.28980000000001</v>
      </c>
      <c r="G155" s="2">
        <v>711</v>
      </c>
      <c r="H155" s="2">
        <v>8361.8911000000007</v>
      </c>
      <c r="I155" s="2">
        <v>748</v>
      </c>
      <c r="J155" s="2">
        <v>642.11239999999998</v>
      </c>
      <c r="K155" s="2">
        <v>6971.7786999999998</v>
      </c>
    </row>
    <row r="156" spans="1:11" x14ac:dyDescent="0.2">
      <c r="A156" s="7">
        <f t="shared" si="29"/>
        <v>2019</v>
      </c>
      <c r="B156" s="1" t="s">
        <v>5</v>
      </c>
      <c r="C156" s="2">
        <v>27155</v>
      </c>
      <c r="D156" s="2">
        <v>65.7</v>
      </c>
      <c r="E156" s="2">
        <v>27220.7</v>
      </c>
      <c r="F156" s="2">
        <v>661.96990000000005</v>
      </c>
      <c r="G156" s="2">
        <v>3056.85</v>
      </c>
      <c r="H156" s="2">
        <v>30939.519899999999</v>
      </c>
      <c r="I156" s="2">
        <v>3021.8</v>
      </c>
      <c r="J156" s="2">
        <v>642.11239999999998</v>
      </c>
      <c r="K156" s="2">
        <v>27275.607499999998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Meat Supply and Disappearance Tables</dc:title>
  <dc:subject>Agricultural economics</dc:subject>
  <dc:creator/>
  <cp:keywords>Livestock, meat, poultry, beef, veal, pork, slaughter</cp:keywords>
  <dc:description/>
  <cp:lastModifiedBy/>
  <dcterms:created xsi:type="dcterms:W3CDTF">2006-09-16T00:00:00Z</dcterms:created>
  <dcterms:modified xsi:type="dcterms:W3CDTF">2020-07-06T20:33:25Z</dcterms:modified>
</cp:coreProperties>
</file>