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How to Read This Matrix" sheetId="2" state="visible" r:id="rId2"/>
    <sheet xmlns:r="http://schemas.openxmlformats.org/officeDocument/2006/relationships" name="2.1 Movie Browsing and Discover" sheetId="3" state="visible" r:id="rId3"/>
    <sheet xmlns:r="http://schemas.openxmlformats.org/officeDocument/2006/relationships" name="2.2 Movie Search and Filtering" sheetId="4" state="visible" r:id="rId4"/>
    <sheet xmlns:r="http://schemas.openxmlformats.org/officeDocument/2006/relationships" name="2.3 Movie Detail Page" sheetId="5" state="visible" r:id="rId5"/>
    <sheet xmlns:r="http://schemas.openxmlformats.org/officeDocument/2006/relationships" name="2.4 User Authentication" sheetId="6" state="visible" r:id="rId6"/>
    <sheet xmlns:r="http://schemas.openxmlformats.org/officeDocument/2006/relationships" name="2.5 Star Ratings" sheetId="7" state="visible" r:id="rId7"/>
    <sheet xmlns:r="http://schemas.openxmlformats.org/officeDocument/2006/relationships" name="2.6 Text Reviews" sheetId="8" state="visible" r:id="rId8"/>
    <sheet xmlns:r="http://schemas.openxmlformats.org/officeDocument/2006/relationships" name="2.7 User Profile" sheetId="9" state="visible" r:id="rId9"/>
    <sheet xmlns:r="http://schemas.openxmlformats.org/officeDocument/2006/relationships" name="2.8 Admin - Review Moderation" sheetId="10" state="visible" r:id="rId10"/>
    <sheet xmlns:r="http://schemas.openxmlformats.org/officeDocument/2006/relationships" name="2.9 Admin - Movie Management" sheetId="11" state="visible" r:id="rId11"/>
    <sheet xmlns:r="http://schemas.openxmlformats.org/officeDocument/2006/relationships" name="3.1 Performance" sheetId="12" state="visible" r:id="rId12"/>
    <sheet xmlns:r="http://schemas.openxmlformats.org/officeDocument/2006/relationships" name="3.2 Scalability" sheetId="13" state="visible" r:id="rId13"/>
    <sheet xmlns:r="http://schemas.openxmlformats.org/officeDocument/2006/relationships" name="3.3 Security" sheetId="14" state="visible" r:id="rId14"/>
    <sheet xmlns:r="http://schemas.openxmlformats.org/officeDocument/2006/relationships" name="3.4 Accessibility" sheetId="15" state="visible" r:id="rId15"/>
    <sheet xmlns:r="http://schemas.openxmlformats.org/officeDocument/2006/relationships" name="3.5 Availability and Reliabilit" sheetId="16" state="visible" r:id="rId16"/>
    <sheet xmlns:r="http://schemas.openxmlformats.org/officeDocument/2006/relationships" name="3.6 Maintainability" sheetId="17" state="visible" r:id="rId17"/>
    <sheet xmlns:r="http://schemas.openxmlformats.org/officeDocument/2006/relationships" name="3.7 Compliance (GDPR-aware)" sheetId="18" state="visible" r:id="rId18"/>
    <sheet xmlns:r="http://schemas.openxmlformats.org/officeDocument/2006/relationships" name="4. Constraints Traceability" sheetId="19" state="visible" r:id="rId19"/>
    <sheet xmlns:r="http://schemas.openxmlformats.org/officeDocument/2006/relationships" name="5.1 Requirement Counts" sheetId="20" state="visible" r:id="rId20"/>
    <sheet xmlns:r="http://schemas.openxmlformats.org/officeDocument/2006/relationships" name="5.2 Status Distribution" sheetId="21" state="visible" r:id="rId21"/>
    <sheet xmlns:r="http://schemas.openxmlformats.org/officeDocument/2006/relationships" name="5.3 P0 Coverage" sheetId="22" state="visible" r:id="rId22"/>
    <sheet xmlns:r="http://schemas.openxmlformats.org/officeDocument/2006/relationships" name="5.4 P1 Coverage" sheetId="23" state="visible" r:id="rId23"/>
    <sheet xmlns:r="http://schemas.openxmlformats.org/officeDocument/2006/relationships" name="5.5 P2 Coverage" sheetId="24" state="visible" r:id="rId24"/>
    <sheet xmlns:r="http://schemas.openxmlformats.org/officeDocument/2006/relationships" name="5.6 Overall Coverage Percentage" sheetId="25" state="visible" r:id="rId25"/>
    <sheet xmlns:r="http://schemas.openxmlformats.org/officeDocument/2006/relationships" name="6.1 Open Defects (P1 Requiremen" sheetId="26" state="visible" r:id="rId26"/>
    <sheet xmlns:r="http://schemas.openxmlformats.org/officeDocument/2006/relationships" name="6.2 Deferred Defects (Previousl" sheetId="27" state="visible" r:id="rId27"/>
  </sheets>
  <definedNames>
    <definedName name="_xlnm._FilterDatabase" localSheetId="1" hidden="1">'1. How to Read This Matrix'!$A$2:$B$15</definedName>
    <definedName name="_xlnm._FilterDatabase" localSheetId="2" hidden="1">'2.1 Movie Browsing and Discover'!$A$2:$M$8</definedName>
    <definedName name="_xlnm._FilterDatabase" localSheetId="3" hidden="1">'2.2 Movie Search and Filtering'!$A$2:$M$9</definedName>
    <definedName name="_xlnm._FilterDatabase" localSheetId="4" hidden="1">'2.3 Movie Detail Page'!$A$2:$M$11</definedName>
    <definedName name="_xlnm._FilterDatabase" localSheetId="5" hidden="1">'2.4 User Authentication'!$A$2:$M$10</definedName>
    <definedName name="_xlnm._FilterDatabase" localSheetId="6" hidden="1">'2.5 Star Ratings'!$A$2:$M$8</definedName>
    <definedName name="_xlnm._FilterDatabase" localSheetId="7" hidden="1">'2.6 Text Reviews'!$A$2:$M$11</definedName>
    <definedName name="_xlnm._FilterDatabase" localSheetId="8" hidden="1">'2.7 User Profile'!$A$2:$M$6</definedName>
    <definedName name="_xlnm._FilterDatabase" localSheetId="9" hidden="1">'2.8 Admin - Review Moderation'!$A$2:$M$9</definedName>
    <definedName name="_xlnm._FilterDatabase" localSheetId="10" hidden="1">'2.9 Admin - Movie Management'!$A$2:$M$8</definedName>
    <definedName name="_xlnm._FilterDatabase" localSheetId="11" hidden="1">'3.1 Performance'!$A$2:$M$6</definedName>
    <definedName name="_xlnm._FilterDatabase" localSheetId="12" hidden="1">'3.2 Scalability'!$A$2:$M$4</definedName>
    <definedName name="_xlnm._FilterDatabase" localSheetId="13" hidden="1">'3.3 Security'!$A$2:$M$11</definedName>
    <definedName name="_xlnm._FilterDatabase" localSheetId="14" hidden="1">'3.4 Accessibility'!$A$2:$M$7</definedName>
    <definedName name="_xlnm._FilterDatabase" localSheetId="15" hidden="1">'3.5 Availability and Reliabilit'!$A$2:$M$6</definedName>
    <definedName name="_xlnm._FilterDatabase" localSheetId="16" hidden="1">'3.6 Maintainability'!$A$2:$M$6</definedName>
    <definedName name="_xlnm._FilterDatabase" localSheetId="17" hidden="1">'3.7 Compliance (GDPR-aware)'!$A$2:$M$6</definedName>
    <definedName name="_xlnm._FilterDatabase" localSheetId="18" hidden="1">'4. Constraints Traceability'!$A$2:$M$10</definedName>
    <definedName name="_xlnm._FilterDatabase" localSheetId="19" hidden="1">'5.1 Requirement Counts'!$A$2:$E$6</definedName>
    <definedName name="_xlnm._FilterDatabase" localSheetId="20" hidden="1">'5.2 Status Distribution'!$A$2:$E$7</definedName>
    <definedName name="_xlnm._FilterDatabase" localSheetId="21" hidden="1">'5.3 P0 Coverage'!$A$2:$E$9</definedName>
    <definedName name="_xlnm._FilterDatabase" localSheetId="22" hidden="1">'5.4 P1 Coverage'!$A$2:$E$9</definedName>
    <definedName name="_xlnm._FilterDatabase" localSheetId="23" hidden="1">'5.5 P2 Coverage'!$A$2:$E$6</definedName>
    <definedName name="_xlnm._FilterDatabase" localSheetId="24" hidden="1">'5.6 Overall Coverage Percentage'!$A$2:$D$6</definedName>
    <definedName name="_xlnm._FilterDatabase" localSheetId="25" hidden="1">'6.1 Open Defects (P1 Requiremen'!$A$2:$E$4</definedName>
    <definedName name="_xlnm._FilterDatabase" localSheetId="26" hidden="1">'6.2 Deferred Defects (Previousl'!$A$2:$D$8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6E4F0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'Summary'!C2</f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prstDash val="solid"/>
            </a:ln>
          </spPr>
          <cat>
            <numRef>
              <f>'Summary'!$A$3:$A$21</f>
            </numRef>
          </cat>
          <val>
            <numRef>
              <f>'Summary'!$C$3:$C$21</f>
            </numRef>
          </val>
        </ser>
        <ser>
          <idx val="1"/>
          <order val="1"/>
          <tx>
            <strRef>
              <f>'Summary'!D2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'Summary'!$A$3:$A$21</f>
            </numRef>
          </cat>
          <val>
            <numRef>
              <f>'Summary'!$D$3:$D$21</f>
            </numRef>
          </val>
        </ser>
        <ser>
          <idx val="2"/>
          <order val="2"/>
          <tx>
            <strRef>
              <f>'Summary'!E2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prstDash val="solid"/>
            </a:ln>
          </spPr>
          <cat>
            <numRef>
              <f>'Summary'!$A$3:$A$21</f>
            </numRef>
          </cat>
          <val>
            <numRef>
              <f>'Summary'!$E$3:$E$21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Movie Review App — RTM v2.1 — Test Execution Summary</t>
        </is>
      </c>
    </row>
    <row r="2">
      <c r="A2" s="2" t="inlineStr">
        <is>
          <t>Module</t>
        </is>
      </c>
      <c r="B2" s="2" t="inlineStr">
        <is>
          <t>Total Reqs</t>
        </is>
      </c>
      <c r="C2" s="2" t="inlineStr">
        <is>
          <t>PASS</t>
        </is>
      </c>
      <c r="D2" s="2" t="inlineStr">
        <is>
          <t>FAIL</t>
        </is>
      </c>
      <c r="E2" s="2" t="inlineStr">
        <is>
          <t>DEFERRED</t>
        </is>
      </c>
      <c r="F2" s="2" t="inlineStr">
        <is>
          <t>Pass Rate</t>
        </is>
      </c>
    </row>
    <row r="3">
      <c r="A3" s="3" t="inlineStr">
        <is>
          <t>2.1 Movie Browsing a</t>
        </is>
      </c>
      <c r="B3" s="3" t="n">
        <v>6</v>
      </c>
      <c r="C3" s="4" t="n">
        <v>5</v>
      </c>
      <c r="D3" s="5" t="n">
        <v>0</v>
      </c>
      <c r="E3" s="6" t="n">
        <v>1</v>
      </c>
      <c r="F3" s="3" t="inlineStr">
        <is>
          <t>83%</t>
        </is>
      </c>
    </row>
    <row r="4">
      <c r="A4" s="3" t="inlineStr">
        <is>
          <t>2.2 Movie Search and</t>
        </is>
      </c>
      <c r="B4" s="3" t="n">
        <v>7</v>
      </c>
      <c r="C4" s="4" t="n">
        <v>6</v>
      </c>
      <c r="D4" s="5" t="n">
        <v>0</v>
      </c>
      <c r="E4" s="6" t="n">
        <v>1</v>
      </c>
      <c r="F4" s="3" t="inlineStr">
        <is>
          <t>86%</t>
        </is>
      </c>
    </row>
    <row r="5">
      <c r="A5" s="3" t="inlineStr">
        <is>
          <t>2.3 Movie Detail Pag</t>
        </is>
      </c>
      <c r="B5" s="3" t="n">
        <v>9</v>
      </c>
      <c r="C5" s="4" t="n">
        <v>7</v>
      </c>
      <c r="D5" s="5" t="n">
        <v>0</v>
      </c>
      <c r="E5" s="6" t="n">
        <v>1</v>
      </c>
      <c r="F5" s="3" t="inlineStr">
        <is>
          <t>78%</t>
        </is>
      </c>
    </row>
    <row r="6">
      <c r="A6" s="3" t="inlineStr">
        <is>
          <t>2.4 User Authenticat</t>
        </is>
      </c>
      <c r="B6" s="3" t="n">
        <v>8</v>
      </c>
      <c r="C6" s="4" t="n">
        <v>8</v>
      </c>
      <c r="D6" s="5" t="n">
        <v>0</v>
      </c>
      <c r="E6" s="6" t="n">
        <v>0</v>
      </c>
      <c r="F6" s="3" t="inlineStr">
        <is>
          <t>100%</t>
        </is>
      </c>
    </row>
    <row r="7">
      <c r="A7" s="3" t="inlineStr">
        <is>
          <t>2.5 Star Ratings</t>
        </is>
      </c>
      <c r="B7" s="3" t="n">
        <v>6</v>
      </c>
      <c r="C7" s="4" t="n">
        <v>6</v>
      </c>
      <c r="D7" s="5" t="n">
        <v>0</v>
      </c>
      <c r="E7" s="6" t="n">
        <v>0</v>
      </c>
      <c r="F7" s="3" t="inlineStr">
        <is>
          <t>100%</t>
        </is>
      </c>
    </row>
    <row r="8">
      <c r="A8" s="3" t="inlineStr">
        <is>
          <t>2.6 Text Reviews</t>
        </is>
      </c>
      <c r="B8" s="3" t="n">
        <v>9</v>
      </c>
      <c r="C8" s="4" t="n">
        <v>9</v>
      </c>
      <c r="D8" s="5" t="n">
        <v>0</v>
      </c>
      <c r="E8" s="6" t="n">
        <v>0</v>
      </c>
      <c r="F8" s="3" t="inlineStr">
        <is>
          <t>100%</t>
        </is>
      </c>
    </row>
    <row r="9">
      <c r="A9" s="3" t="inlineStr">
        <is>
          <t>2.7 User Profile</t>
        </is>
      </c>
      <c r="B9" s="3" t="n">
        <v>4</v>
      </c>
      <c r="C9" s="4" t="n">
        <v>2</v>
      </c>
      <c r="D9" s="5" t="n">
        <v>0</v>
      </c>
      <c r="E9" s="6" t="n">
        <v>1</v>
      </c>
      <c r="F9" s="3" t="inlineStr">
        <is>
          <t>50%</t>
        </is>
      </c>
    </row>
    <row r="10">
      <c r="A10" s="3" t="inlineStr">
        <is>
          <t>2.8 Admin — Review M</t>
        </is>
      </c>
      <c r="B10" s="3" t="n">
        <v>7</v>
      </c>
      <c r="C10" s="4" t="n">
        <v>7</v>
      </c>
      <c r="D10" s="5" t="n">
        <v>0</v>
      </c>
      <c r="E10" s="6" t="n">
        <v>0</v>
      </c>
      <c r="F10" s="3" t="inlineStr">
        <is>
          <t>100%</t>
        </is>
      </c>
    </row>
    <row r="11">
      <c r="A11" s="3" t="inlineStr">
        <is>
          <t>2.9 Admin — Movie Ma</t>
        </is>
      </c>
      <c r="B11" s="3" t="n">
        <v>6</v>
      </c>
      <c r="C11" s="4" t="n">
        <v>5</v>
      </c>
      <c r="D11" s="5" t="n">
        <v>0</v>
      </c>
      <c r="E11" s="6" t="n">
        <v>1</v>
      </c>
      <c r="F11" s="3" t="inlineStr">
        <is>
          <t>83%</t>
        </is>
      </c>
    </row>
    <row r="12">
      <c r="A12" s="3" t="inlineStr">
        <is>
          <t>3.1 Performance</t>
        </is>
      </c>
      <c r="B12" s="3" t="n">
        <v>4</v>
      </c>
      <c r="C12" s="4" t="n">
        <v>3</v>
      </c>
      <c r="D12" s="5" t="n">
        <v>0</v>
      </c>
      <c r="E12" s="6" t="n">
        <v>1</v>
      </c>
      <c r="F12" s="3" t="inlineStr">
        <is>
          <t>75%</t>
        </is>
      </c>
    </row>
    <row r="13">
      <c r="A13" s="3" t="inlineStr">
        <is>
          <t>3.2 Scalability</t>
        </is>
      </c>
      <c r="B13" s="3" t="n">
        <v>2</v>
      </c>
      <c r="C13" s="4" t="n">
        <v>1</v>
      </c>
      <c r="D13" s="5" t="n">
        <v>0</v>
      </c>
      <c r="E13" s="6" t="n">
        <v>1</v>
      </c>
      <c r="F13" s="3" t="inlineStr">
        <is>
          <t>50%</t>
        </is>
      </c>
    </row>
    <row r="14">
      <c r="A14" s="3" t="inlineStr">
        <is>
          <t>3.3 Security</t>
        </is>
      </c>
      <c r="B14" s="3" t="n">
        <v>9</v>
      </c>
      <c r="C14" s="4" t="n">
        <v>8</v>
      </c>
      <c r="D14" s="5" t="n">
        <v>0</v>
      </c>
      <c r="E14" s="6" t="n">
        <v>1</v>
      </c>
      <c r="F14" s="3" t="inlineStr">
        <is>
          <t>89%</t>
        </is>
      </c>
    </row>
    <row r="15">
      <c r="A15" s="3" t="inlineStr">
        <is>
          <t>3.4 Accessibility</t>
        </is>
      </c>
      <c r="B15" s="3" t="n">
        <v>5</v>
      </c>
      <c r="C15" s="4" t="n">
        <v>5</v>
      </c>
      <c r="D15" s="5" t="n">
        <v>0</v>
      </c>
      <c r="E15" s="6" t="n">
        <v>0</v>
      </c>
      <c r="F15" s="3" t="inlineStr">
        <is>
          <t>100%</t>
        </is>
      </c>
    </row>
    <row r="16">
      <c r="A16" s="3" t="inlineStr">
        <is>
          <t>3.5 Availability and</t>
        </is>
      </c>
      <c r="B16" s="3" t="n">
        <v>4</v>
      </c>
      <c r="C16" s="4" t="n">
        <v>3</v>
      </c>
      <c r="D16" s="5" t="n">
        <v>0</v>
      </c>
      <c r="E16" s="6" t="n">
        <v>1</v>
      </c>
      <c r="F16" s="3" t="inlineStr">
        <is>
          <t>75%</t>
        </is>
      </c>
    </row>
    <row r="17">
      <c r="A17" s="3" t="inlineStr">
        <is>
          <t>3.6 Maintainability</t>
        </is>
      </c>
      <c r="B17" s="3" t="n">
        <v>4</v>
      </c>
      <c r="C17" s="4" t="n">
        <v>3</v>
      </c>
      <c r="D17" s="5" t="n">
        <v>0</v>
      </c>
      <c r="E17" s="6" t="n">
        <v>1</v>
      </c>
      <c r="F17" s="3" t="inlineStr">
        <is>
          <t>75%</t>
        </is>
      </c>
    </row>
    <row r="18">
      <c r="A18" s="3" t="inlineStr">
        <is>
          <t>3.7 Compliance (GDPR</t>
        </is>
      </c>
      <c r="B18" s="3" t="n">
        <v>4</v>
      </c>
      <c r="C18" s="4" t="n">
        <v>2</v>
      </c>
      <c r="D18" s="5" t="n">
        <v>0</v>
      </c>
      <c r="E18" s="6" t="n">
        <v>1</v>
      </c>
      <c r="F18" s="3" t="inlineStr">
        <is>
          <t>50%</t>
        </is>
      </c>
    </row>
    <row r="19">
      <c r="A19" s="3" t="inlineStr">
        <is>
          <t>4. Constraints Trace</t>
        </is>
      </c>
      <c r="B19" s="3" t="n">
        <v>8</v>
      </c>
      <c r="C19" s="4" t="n">
        <v>8</v>
      </c>
      <c r="D19" s="5" t="n">
        <v>0</v>
      </c>
      <c r="E19" s="6" t="n">
        <v>0</v>
      </c>
      <c r="F19" s="3" t="inlineStr">
        <is>
          <t>100%</t>
        </is>
      </c>
    </row>
    <row r="20">
      <c r="A20" s="3" t="inlineStr">
        <is>
          <t>5.2 Status Distribut</t>
        </is>
      </c>
      <c r="B20" s="3" t="n">
        <v>5</v>
      </c>
      <c r="C20" s="4" t="n">
        <v>2</v>
      </c>
      <c r="D20" s="5" t="n">
        <v>0</v>
      </c>
      <c r="E20" s="6" t="n">
        <v>2</v>
      </c>
      <c r="F20" s="3" t="inlineStr">
        <is>
          <t>40%</t>
        </is>
      </c>
    </row>
    <row r="21">
      <c r="A21" s="3" t="inlineStr">
        <is>
          <t>6.1 Open Defects (P1</t>
        </is>
      </c>
      <c r="B21" s="3" t="n">
        <v>2</v>
      </c>
      <c r="C21" s="4" t="n">
        <v>0</v>
      </c>
      <c r="D21" s="5" t="n">
        <v>0</v>
      </c>
      <c r="E21" s="6" t="n">
        <v>0</v>
      </c>
      <c r="F21" s="3" t="inlineStr">
        <is>
          <t>0%</t>
        </is>
      </c>
    </row>
    <row r="22">
      <c r="A22" s="7" t="inlineStr">
        <is>
          <t>TOTAL</t>
        </is>
      </c>
      <c r="B22" s="7" t="n">
        <v>109</v>
      </c>
      <c r="C22" s="7" t="n">
        <v>90</v>
      </c>
      <c r="D22" s="7" t="n">
        <v>0</v>
      </c>
      <c r="E22" s="7" t="n">
        <v>13</v>
      </c>
      <c r="F22" s="7" t="inlineStr">
        <is>
          <t>83%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4" customHeight="1">
      <c r="A1" s="8" t="inlineStr">
        <is>
          <t>1. How to Read This Matrix — Movie Review App RTM v2.1</t>
        </is>
      </c>
    </row>
    <row r="2" ht="30" customHeight="1">
      <c r="A2" s="9" t="inlineStr">
        <is>
          <t>Column</t>
        </is>
      </c>
      <c r="B2" s="9" t="inlineStr">
        <is>
          <t>Description</t>
        </is>
      </c>
    </row>
    <row r="3">
      <c r="A3" s="10" t="inlineStr">
        <is>
          <t>Req ID</t>
        </is>
      </c>
      <c r="B3" s="10" t="inlineStr">
        <is>
          <t>Unique requirement identifier from SRS.md</t>
        </is>
      </c>
    </row>
    <row r="4">
      <c r="A4" s="11" t="inlineStr">
        <is>
          <t>Description</t>
        </is>
      </c>
      <c r="B4" s="11" t="inlineStr">
        <is>
          <t>Short description (max ~80 chars) sourced verbatim or condensed from SRS</t>
        </is>
      </c>
    </row>
    <row r="5">
      <c r="A5" s="10" t="inlineStr">
        <is>
          <t>Type</t>
        </is>
      </c>
      <c r="B5" s="10" t="inlineStr">
        <is>
          <t>Functional / Non-Functional / Constraint</t>
        </is>
      </c>
    </row>
    <row r="6">
      <c r="A6" s="11" t="inlineStr">
        <is>
          <t>Priority</t>
        </is>
      </c>
      <c r="B6" s="11" t="inlineStr">
        <is>
          <t>P0 (must-have), P1 (launch-blocking), P2 (deferrable)</t>
        </is>
      </c>
    </row>
    <row r="7">
      <c r="A7" s="10" t="inlineStr">
        <is>
          <t>SRS §</t>
        </is>
      </c>
      <c r="B7" s="10" t="inlineStr">
        <is>
          <t>SRS.md section number</t>
        </is>
      </c>
    </row>
    <row r="8">
      <c r="A8" s="11" t="inlineStr">
        <is>
          <t>HLD §</t>
        </is>
      </c>
      <c r="B8" s="11" t="inlineStr">
        <is>
          <t>HLD.md section most relevant to this requirement</t>
        </is>
      </c>
    </row>
    <row r="9">
      <c r="A9" s="10" t="inlineStr">
        <is>
          <t>LLD §</t>
        </is>
      </c>
      <c r="B9" s="10" t="inlineStr">
        <is>
          <t>LLD.md section most relevant to this requirement</t>
        </is>
      </c>
    </row>
    <row r="10">
      <c r="A10" s="11" t="inlineStr">
        <is>
          <t>API Endpoint</t>
        </is>
      </c>
      <c r="B10" s="11" t="inlineStr">
        <is>
          <t>From api-spec.yaml — format: METHOD /path</t>
        </is>
      </c>
    </row>
    <row r="11">
      <c r="A11" s="10" t="inlineStr">
        <is>
          <t>DB Table(s)</t>
        </is>
      </c>
      <c r="B11" s="10" t="inlineStr">
        <is>
          <t>From ERD.md — PostgreSQL tables involved</t>
        </is>
      </c>
    </row>
    <row r="12">
      <c r="A12" s="11" t="inlineStr">
        <is>
          <t>Code Module(s)</t>
        </is>
      </c>
      <c r="B12" s="11" t="inlineStr">
        <is>
          <t>Backend NestJS service / Frontend component</t>
        </is>
      </c>
    </row>
    <row r="13">
      <c r="A13" s="10" t="inlineStr">
        <is>
          <t>Test Case(s)</t>
        </is>
      </c>
      <c r="B13" s="10" t="inlineStr">
        <is>
          <t>Linked TC identifiers</t>
        </is>
      </c>
    </row>
    <row r="14">
      <c r="A14" s="11" t="inlineStr">
        <is>
          <t>Status</t>
        </is>
      </c>
      <c r="B14" s="11" t="inlineStr">
        <is>
          <t>VERIFIED - PASS / DEFERRED - v1.1 / OPEN DEFECT - DEF-XXX</t>
        </is>
      </c>
    </row>
    <row r="15">
      <c r="A15" s="10" t="inlineStr">
        <is>
          <t>Verified Date</t>
        </is>
      </c>
      <c r="B15" s="10" t="inlineStr">
        <is>
          <t>Date of UAT pass; blank if deferred</t>
        </is>
      </c>
    </row>
  </sheetData>
  <autoFilter ref="A2:B15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1" customWidth="1" min="8" max="8"/>
    <col width="19" customWidth="1" min="9" max="9"/>
    <col width="60" customWidth="1" min="10" max="10"/>
    <col width="17" customWidth="1" min="11" max="11"/>
    <col width="35" customWidth="1" min="12" max="12"/>
    <col width="17" customWidth="1" min="13" max="13"/>
  </cols>
  <sheetData>
    <row r="1" ht="24" customHeight="1">
      <c r="A1" s="8" t="inlineStr">
        <is>
          <t>2.1 Movie Browsing and Discovery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FR-001</t>
        </is>
      </c>
      <c r="B3" s="10" t="inlineStr">
        <is>
          <t>System shall display a home/browse page listing movies from TMDB API</t>
        </is>
      </c>
      <c r="C3" s="10" t="inlineStr">
        <is>
          <t>Functional</t>
        </is>
      </c>
      <c r="D3" s="10" t="inlineStr">
        <is>
          <t>P0</t>
        </is>
      </c>
      <c r="E3" s="10" t="inlineStr">
        <is>
          <t>3.1</t>
        </is>
      </c>
      <c r="F3" s="10" t="inlineStr">
        <is>
          <t>3.2, 3.6</t>
        </is>
      </c>
      <c r="G3" s="10" t="inlineStr">
        <is>
          <t>2.2</t>
        </is>
      </c>
      <c r="H3" s="10" t="inlineStr">
        <is>
          <t>GET /movies</t>
        </is>
      </c>
      <c r="I3" s="10" t="inlineStr">
        <is>
          <t>movies</t>
        </is>
      </c>
      <c r="J3" s="10" t="inlineStr">
        <is>
          <t>MoviesService, TMDBService, frontend/app/page.tsx</t>
        </is>
      </c>
      <c r="K3" s="10" t="inlineStr">
        <is>
          <t>TC-MOVIES-001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FR-002</t>
        </is>
      </c>
      <c r="B4" s="11" t="inlineStr">
        <is>
          <t>Browse page shall display each movie card: poster, title, release year, avg rating</t>
        </is>
      </c>
      <c r="C4" s="11" t="inlineStr">
        <is>
          <t>Functional</t>
        </is>
      </c>
      <c r="D4" s="11" t="inlineStr">
        <is>
          <t>P0</t>
        </is>
      </c>
      <c r="E4" s="11" t="inlineStr">
        <is>
          <t>3.1</t>
        </is>
      </c>
      <c r="F4" s="11" t="inlineStr">
        <is>
          <t>3.2</t>
        </is>
      </c>
      <c r="G4" s="11" t="inlineStr">
        <is>
          <t>2.2</t>
        </is>
      </c>
      <c r="H4" s="11" t="inlineStr">
        <is>
          <t>GET /movies</t>
        </is>
      </c>
      <c r="I4" s="11" t="inlineStr">
        <is>
          <t>movies, ratings</t>
        </is>
      </c>
      <c r="J4" s="11" t="inlineStr">
        <is>
          <t>MoviesService, frontend/components/movies/movie-card.tsx</t>
        </is>
      </c>
      <c r="K4" s="11" t="inlineStr">
        <is>
          <t>TC-MOVIES-002</t>
        </is>
      </c>
      <c r="L4" s="12" t="inlineStr">
        <is>
          <t>VERIFIED - PASS (DEF-008 fixed)</t>
        </is>
      </c>
      <c r="M4" s="11" t="inlineStr">
        <is>
          <t>2026-05-26</t>
        </is>
      </c>
    </row>
    <row r="5">
      <c r="A5" s="10" t="inlineStr">
        <is>
          <t>FR-003</t>
        </is>
      </c>
      <c r="B5" s="10" t="inlineStr">
        <is>
          <t>Browse page shall support pagination or infinite scroll for additional results</t>
        </is>
      </c>
      <c r="C5" s="10" t="inlineStr">
        <is>
          <t>Functional</t>
        </is>
      </c>
      <c r="D5" s="10" t="inlineStr">
        <is>
          <t>P1</t>
        </is>
      </c>
      <c r="E5" s="10" t="inlineStr">
        <is>
          <t>3.1</t>
        </is>
      </c>
      <c r="F5" s="10" t="inlineStr">
        <is>
          <t>3.2, 8.1</t>
        </is>
      </c>
      <c r="G5" s="10" t="inlineStr">
        <is>
          <t>2.2</t>
        </is>
      </c>
      <c r="H5" s="10" t="inlineStr">
        <is>
          <t>GET /movies?page=N&amp;limit=N</t>
        </is>
      </c>
      <c r="I5" s="10" t="inlineStr">
        <is>
          <t>movies</t>
        </is>
      </c>
      <c r="J5" s="10" t="inlineStr">
        <is>
          <t>MoviesService, frontend/app/page.tsx</t>
        </is>
      </c>
      <c r="K5" s="10" t="inlineStr">
        <is>
          <t>TC-MOVIES-003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FR-004</t>
        </is>
      </c>
      <c r="B6" s="11" t="inlineStr">
        <is>
          <t>System shall display a Trending/Popular section sourced from TMDB popular endpoint</t>
        </is>
      </c>
      <c r="C6" s="11" t="inlineStr">
        <is>
          <t>Functional</t>
        </is>
      </c>
      <c r="D6" s="11" t="inlineStr">
        <is>
          <t>P1</t>
        </is>
      </c>
      <c r="E6" s="11" t="inlineStr">
        <is>
          <t>3.1</t>
        </is>
      </c>
      <c r="F6" s="11" t="inlineStr">
        <is>
          <t>3.6</t>
        </is>
      </c>
      <c r="G6" s="11" t="inlineStr">
        <is>
          <t>2.7</t>
        </is>
      </c>
      <c r="H6" s="11" t="inlineStr">
        <is>
          <t>GET /movies?sort=popularity</t>
        </is>
      </c>
      <c r="I6" s="11" t="inlineStr">
        <is>
          <t>movies</t>
        </is>
      </c>
      <c r="J6" s="11" t="inlineStr">
        <is>
          <t>TMDBService, MoviesService, frontend/components/movies/trending-movies.tsx</t>
        </is>
      </c>
      <c r="K6" s="11" t="inlineStr">
        <is>
          <t>TC-MOVIES-004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FR-005</t>
        </is>
      </c>
      <c r="B7" s="10" t="inlineStr">
        <is>
          <t>System shall display a Top Rated section from TMDB top-rated endpoint</t>
        </is>
      </c>
      <c r="C7" s="10" t="inlineStr">
        <is>
          <t>Functional</t>
        </is>
      </c>
      <c r="D7" s="10" t="inlineStr">
        <is>
          <t>P2</t>
        </is>
      </c>
      <c r="E7" s="10" t="inlineStr">
        <is>
          <t>3.1</t>
        </is>
      </c>
      <c r="F7" s="10" t="inlineStr">
        <is>
          <t>3.6</t>
        </is>
      </c>
      <c r="G7" s="10" t="inlineStr">
        <is>
          <t>2.7</t>
        </is>
      </c>
      <c r="H7" s="10" t="inlineStr">
        <is>
          <t>GET /movies?sort=rating</t>
        </is>
      </c>
      <c r="I7" s="10" t="inlineStr">
        <is>
          <t>movies</t>
        </is>
      </c>
      <c r="J7" s="10" t="inlineStr">
        <is>
          <t>TMDBService, MoviesService</t>
        </is>
      </c>
      <c r="K7" s="10" t="inlineStr">
        <is>
          <t>TC-MOVIES-005</t>
        </is>
      </c>
      <c r="L7" s="13" t="inlineStr">
        <is>
          <t>DEFERRED - v1.1 (P2 scope)</t>
        </is>
      </c>
      <c r="M7" s="10" t="inlineStr"/>
    </row>
    <row r="8">
      <c r="A8" s="11" t="inlineStr">
        <is>
          <t>FR-006</t>
        </is>
      </c>
      <c r="B8" s="11" t="inlineStr">
        <is>
          <t>System shall gracefully handle TMDB unavailability with cached data or error state</t>
        </is>
      </c>
      <c r="C8" s="11" t="inlineStr">
        <is>
          <t>Functional</t>
        </is>
      </c>
      <c r="D8" s="11" t="inlineStr">
        <is>
          <t>P1</t>
        </is>
      </c>
      <c r="E8" s="11" t="inlineStr">
        <is>
          <t>3.1</t>
        </is>
      </c>
      <c r="F8" s="11" t="inlineStr">
        <is>
          <t>3.6, 5.5</t>
        </is>
      </c>
      <c r="G8" s="11" t="inlineStr">
        <is>
          <t>3.1</t>
        </is>
      </c>
      <c r="H8" s="11" t="inlineStr">
        <is>
          <t>GET /movies</t>
        </is>
      </c>
      <c r="I8" s="11" t="inlineStr">
        <is>
          <t>movies</t>
        </is>
      </c>
      <c r="J8" s="11" t="inlineStr">
        <is>
          <t>TMDBService, CacheService</t>
        </is>
      </c>
      <c r="K8" s="11" t="inlineStr">
        <is>
          <t>TC-MOVIES-006</t>
        </is>
      </c>
      <c r="L8" s="12" t="inlineStr">
        <is>
          <t>VERIFIED - PASS</t>
        </is>
      </c>
      <c r="M8" s="11" t="inlineStr">
        <is>
          <t>2026-05-26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43" customWidth="1" min="8" max="8"/>
    <col width="32" customWidth="1" min="9" max="9"/>
    <col width="60" customWidth="1" min="10" max="10"/>
    <col width="17" customWidth="1" min="11" max="11"/>
    <col width="30" customWidth="1" min="12" max="12"/>
    <col width="17" customWidth="1" min="13" max="13"/>
  </cols>
  <sheetData>
    <row r="1" ht="24" customHeight="1">
      <c r="A1" s="8" t="inlineStr">
        <is>
          <t>2.2 Movie Search and Filtering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FR-010</t>
        </is>
      </c>
      <c r="B3" s="10" t="inlineStr">
        <is>
          <t>System shall provide a global search bar accepting text query and returning movies</t>
        </is>
      </c>
      <c r="C3" s="10" t="inlineStr">
        <is>
          <t>Functional</t>
        </is>
      </c>
      <c r="D3" s="10" t="inlineStr">
        <is>
          <t>P0</t>
        </is>
      </c>
      <c r="E3" s="10" t="inlineStr">
        <is>
          <t>3.2</t>
        </is>
      </c>
      <c r="F3" s="10" t="inlineStr">
        <is>
          <t>3.2, 3.6</t>
        </is>
      </c>
      <c r="G3" s="10" t="inlineStr">
        <is>
          <t>2.2</t>
        </is>
      </c>
      <c r="H3" s="10" t="inlineStr">
        <is>
          <t>GET /movies?q={query}</t>
        </is>
      </c>
      <c r="I3" s="10" t="inlineStr">
        <is>
          <t>movies</t>
        </is>
      </c>
      <c r="J3" s="10" t="inlineStr">
        <is>
          <t>MoviesService, TMDBService, frontend/components/movies/movie-search.tsx</t>
        </is>
      </c>
      <c r="K3" s="10" t="inlineStr">
        <is>
          <t>TC-MOVIES-007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FR-011</t>
        </is>
      </c>
      <c r="B4" s="11" t="inlineStr">
        <is>
          <t>Search results shall display within 2 seconds under normal operating conditions</t>
        </is>
      </c>
      <c r="C4" s="11" t="inlineStr">
        <is>
          <t>Functional</t>
        </is>
      </c>
      <c r="D4" s="11" t="inlineStr">
        <is>
          <t>P0</t>
        </is>
      </c>
      <c r="E4" s="11" t="inlineStr">
        <is>
          <t>3.2</t>
        </is>
      </c>
      <c r="F4" s="11" t="inlineStr">
        <is>
          <t>5.1</t>
        </is>
      </c>
      <c r="G4" s="11" t="inlineStr">
        <is>
          <t>N/A</t>
        </is>
      </c>
      <c r="H4" s="11" t="inlineStr">
        <is>
          <t>GET /movies?q={query}</t>
        </is>
      </c>
      <c r="I4" s="11" t="inlineStr">
        <is>
          <t>movies</t>
        </is>
      </c>
      <c r="J4" s="11" t="inlineStr">
        <is>
          <t>MoviesService, TMDBService (cache)</t>
        </is>
      </c>
      <c r="K4" s="11" t="inlineStr">
        <is>
          <t>TC-MOVIES-008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FR-012</t>
        </is>
      </c>
      <c r="B5" s="10" t="inlineStr">
        <is>
          <t>Search results shall display as movie cards identical in format to browse cards</t>
        </is>
      </c>
      <c r="C5" s="10" t="inlineStr">
        <is>
          <t>Functional</t>
        </is>
      </c>
      <c r="D5" s="10" t="inlineStr">
        <is>
          <t>P0</t>
        </is>
      </c>
      <c r="E5" s="10" t="inlineStr">
        <is>
          <t>3.2</t>
        </is>
      </c>
      <c r="F5" s="10" t="inlineStr">
        <is>
          <t>3.2</t>
        </is>
      </c>
      <c r="G5" s="10" t="inlineStr">
        <is>
          <t>2.2</t>
        </is>
      </c>
      <c r="H5" s="10" t="inlineStr">
        <is>
          <t>GET /movies?q={query}</t>
        </is>
      </c>
      <c r="I5" s="10" t="inlineStr">
        <is>
          <t>movies</t>
        </is>
      </c>
      <c r="J5" s="10" t="inlineStr">
        <is>
          <t>MoviesService, frontend/components/movies/movie-card.tsx</t>
        </is>
      </c>
      <c r="K5" s="10" t="inlineStr">
        <is>
          <t>TC-MOVIES-009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FR-013</t>
        </is>
      </c>
      <c r="B6" s="11" t="inlineStr">
        <is>
          <t>System shall support filtering by genre and release year range</t>
        </is>
      </c>
      <c r="C6" s="11" t="inlineStr">
        <is>
          <t>Functional</t>
        </is>
      </c>
      <c r="D6" s="11" t="inlineStr">
        <is>
          <t>P1</t>
        </is>
      </c>
      <c r="E6" s="11" t="inlineStr">
        <is>
          <t>3.2</t>
        </is>
      </c>
      <c r="F6" s="11" t="inlineStr">
        <is>
          <t>3.2</t>
        </is>
      </c>
      <c r="G6" s="11" t="inlineStr">
        <is>
          <t>2.2</t>
        </is>
      </c>
      <c r="H6" s="11" t="inlineStr">
        <is>
          <t>GET /movies?genre=N&amp;yearFrom=N&amp;yearTo=N</t>
        </is>
      </c>
      <c r="I6" s="11" t="inlineStr">
        <is>
          <t>movies, movie_genres, genres</t>
        </is>
      </c>
      <c r="J6" s="11" t="inlineStr">
        <is>
          <t>MoviesService, frontend/app/movies/search/page.tsx</t>
        </is>
      </c>
      <c r="K6" s="11" t="inlineStr">
        <is>
          <t>TC-MOVIES-010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FR-014</t>
        </is>
      </c>
      <c r="B7" s="10" t="inlineStr">
        <is>
          <t>Active filters shall be visually indicated and individually removable</t>
        </is>
      </c>
      <c r="C7" s="10" t="inlineStr">
        <is>
          <t>Functional</t>
        </is>
      </c>
      <c r="D7" s="10" t="inlineStr">
        <is>
          <t>P1</t>
        </is>
      </c>
      <c r="E7" s="10" t="inlineStr">
        <is>
          <t>3.2</t>
        </is>
      </c>
      <c r="F7" s="10" t="inlineStr">
        <is>
          <t>3.2</t>
        </is>
      </c>
      <c r="G7" s="10" t="inlineStr">
        <is>
          <t>N/A</t>
        </is>
      </c>
      <c r="H7" s="10" t="inlineStr">
        <is>
          <t>GET /movies</t>
        </is>
      </c>
      <c r="I7" s="10" t="inlineStr">
        <is>
          <t>N/A</t>
        </is>
      </c>
      <c r="J7" s="10" t="inlineStr">
        <is>
          <t>frontend/app/movies/search/page.tsx</t>
        </is>
      </c>
      <c r="K7" s="10" t="inlineStr">
        <is>
          <t>TC-MOVIES-011</t>
        </is>
      </c>
      <c r="L7" s="12" t="inlineStr">
        <is>
          <t>VERIFIED - PASS</t>
        </is>
      </c>
      <c r="M7" s="10" t="inlineStr">
        <is>
          <t>2026-05-26</t>
        </is>
      </c>
    </row>
    <row r="8">
      <c r="A8" s="11" t="inlineStr">
        <is>
          <t>FR-015</t>
        </is>
      </c>
      <c r="B8" s="11" t="inlineStr">
        <is>
          <t>System shall support sorting by community rating, release year, title</t>
        </is>
      </c>
      <c r="C8" s="11" t="inlineStr">
        <is>
          <t>Functional</t>
        </is>
      </c>
      <c r="D8" s="11" t="inlineStr">
        <is>
          <t>P2</t>
        </is>
      </c>
      <c r="E8" s="11" t="inlineStr">
        <is>
          <t>3.2</t>
        </is>
      </c>
      <c r="F8" s="11" t="inlineStr">
        <is>
          <t>8.1</t>
        </is>
      </c>
      <c r="G8" s="11" t="inlineStr">
        <is>
          <t>2.2</t>
        </is>
      </c>
      <c r="H8" s="11" t="inlineStr">
        <is>
          <t>GET /movies?sort={option}</t>
        </is>
      </c>
      <c r="I8" s="11" t="inlineStr">
        <is>
          <t>movies</t>
        </is>
      </c>
      <c r="J8" s="11" t="inlineStr">
        <is>
          <t>MoviesService</t>
        </is>
      </c>
      <c r="K8" s="11" t="inlineStr">
        <is>
          <t>TC-MOVIES-012</t>
        </is>
      </c>
      <c r="L8" s="13" t="inlineStr">
        <is>
          <t>DEFERRED - v1.1 (P2 scope)</t>
        </is>
      </c>
      <c r="M8" s="11" t="inlineStr"/>
    </row>
    <row r="9">
      <c r="A9" s="10" t="inlineStr">
        <is>
          <t>FR-016</t>
        </is>
      </c>
      <c r="B9" s="10" t="inlineStr">
        <is>
          <t>Empty search results shall display a clearly worded empty-state message</t>
        </is>
      </c>
      <c r="C9" s="10" t="inlineStr">
        <is>
          <t>Functional</t>
        </is>
      </c>
      <c r="D9" s="10" t="inlineStr">
        <is>
          <t>P1</t>
        </is>
      </c>
      <c r="E9" s="10" t="inlineStr">
        <is>
          <t>3.2</t>
        </is>
      </c>
      <c r="F9" s="10" t="inlineStr">
        <is>
          <t>3.2</t>
        </is>
      </c>
      <c r="G9" s="10" t="inlineStr">
        <is>
          <t>N/A</t>
        </is>
      </c>
      <c r="H9" s="10" t="inlineStr">
        <is>
          <t>GET /movies?q={query}</t>
        </is>
      </c>
      <c r="I9" s="10" t="inlineStr">
        <is>
          <t>N/A</t>
        </is>
      </c>
      <c r="J9" s="10" t="inlineStr">
        <is>
          <t>frontend/app/movies/search/page.tsx</t>
        </is>
      </c>
      <c r="K9" s="10" t="inlineStr">
        <is>
          <t>TC-MOVIES-013</t>
        </is>
      </c>
      <c r="L9" s="12" t="inlineStr">
        <is>
          <t>VERIFIED - PASS</t>
        </is>
      </c>
      <c r="M9" s="10" t="inlineStr">
        <is>
          <t>2026-05-26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  <col width="32" customWidth="1" min="9" max="9"/>
    <col width="60" customWidth="1" min="10" max="10"/>
    <col width="28" customWidth="1" min="11" max="11"/>
    <col width="35" customWidth="1" min="12" max="12"/>
    <col width="17" customWidth="1" min="13" max="13"/>
  </cols>
  <sheetData>
    <row r="1" ht="24" customHeight="1">
      <c r="A1" s="8" t="inlineStr">
        <is>
          <t>2.3 Movie Detail Page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FR-020</t>
        </is>
      </c>
      <c r="B3" s="10" t="inlineStr">
        <is>
          <t>Each movie shall have a dedicated detail page at a unique URL slug</t>
        </is>
      </c>
      <c r="C3" s="10" t="inlineStr">
        <is>
          <t>Functional</t>
        </is>
      </c>
      <c r="D3" s="10" t="inlineStr">
        <is>
          <t>P0</t>
        </is>
      </c>
      <c r="E3" s="10" t="inlineStr">
        <is>
          <t>3.3</t>
        </is>
      </c>
      <c r="F3" s="10" t="inlineStr">
        <is>
          <t>3.2</t>
        </is>
      </c>
      <c r="G3" s="10" t="inlineStr">
        <is>
          <t>2.2</t>
        </is>
      </c>
      <c r="H3" s="10" t="inlineStr">
        <is>
          <t>GET /movies/{id}</t>
        </is>
      </c>
      <c r="I3" s="10" t="inlineStr">
        <is>
          <t>movies</t>
        </is>
      </c>
      <c r="J3" s="10" t="inlineStr">
        <is>
          <t>MoviesService, frontend/app/movies/[id]/page.tsx</t>
        </is>
      </c>
      <c r="K3" s="10" t="inlineStr">
        <is>
          <t>TC-MOVIES-014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FR-021</t>
        </is>
      </c>
      <c r="B4" s="11" t="inlineStr">
        <is>
          <t>Detail page shall display: title, poster, backdrop, release date, runtime, genres, overview, director, cast</t>
        </is>
      </c>
      <c r="C4" s="11" t="inlineStr">
        <is>
          <t>Functional</t>
        </is>
      </c>
      <c r="D4" s="11" t="inlineStr">
        <is>
          <t>P0</t>
        </is>
      </c>
      <c r="E4" s="11" t="inlineStr">
        <is>
          <t>3.3</t>
        </is>
      </c>
      <c r="F4" s="11" t="inlineStr">
        <is>
          <t>3.2, 3.6</t>
        </is>
      </c>
      <c r="G4" s="11" t="inlineStr">
        <is>
          <t>2.2, 2.7</t>
        </is>
      </c>
      <c r="H4" s="11" t="inlineStr">
        <is>
          <t>GET /movies/{id}</t>
        </is>
      </c>
      <c r="I4" s="11" t="inlineStr">
        <is>
          <t>movies, movie_genres, genres</t>
        </is>
      </c>
      <c r="J4" s="11" t="inlineStr">
        <is>
          <t>MoviesService, frontend/components/movies/movie-detail.tsx</t>
        </is>
      </c>
      <c r="K4" s="11" t="inlineStr">
        <is>
          <t>TC-MOVIES-015</t>
        </is>
      </c>
      <c r="L4" s="12" t="inlineStr">
        <is>
          <t>VERIFIED - PASS (DEF-006 fixed)</t>
        </is>
      </c>
      <c r="M4" s="11" t="inlineStr">
        <is>
          <t>2026-05-26</t>
        </is>
      </c>
    </row>
    <row r="5">
      <c r="A5" s="10" t="inlineStr">
        <is>
          <t>FR-022</t>
        </is>
      </c>
      <c r="B5" s="10" t="inlineStr">
        <is>
          <t>Detail page shall display aggregate community rating (mean, 1dp) and total rating count</t>
        </is>
      </c>
      <c r="C5" s="10" t="inlineStr">
        <is>
          <t>Functional</t>
        </is>
      </c>
      <c r="D5" s="10" t="inlineStr">
        <is>
          <t>P0</t>
        </is>
      </c>
      <c r="E5" s="10" t="inlineStr">
        <is>
          <t>3.3</t>
        </is>
      </c>
      <c r="F5" s="10" t="inlineStr">
        <is>
          <t>8.1</t>
        </is>
      </c>
      <c r="G5" s="10" t="inlineStr">
        <is>
          <t>2.2, 3.3</t>
        </is>
      </c>
      <c r="H5" s="10" t="inlineStr">
        <is>
          <t>GET /movies/{id}</t>
        </is>
      </c>
      <c r="I5" s="10" t="inlineStr">
        <is>
          <t>movies, ratings</t>
        </is>
      </c>
      <c r="J5" s="10" t="inlineStr">
        <is>
          <t>MoviesService, RatingsService, frontend/components/movies/movie-detail.tsx</t>
        </is>
      </c>
      <c r="K5" s="10" t="inlineStr">
        <is>
          <t>TC-MOVIES-016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FR-023</t>
        </is>
      </c>
      <c r="B6" s="11" t="inlineStr">
        <is>
          <t>Detail page shall display all approved reviews sorted by newest-first</t>
        </is>
      </c>
      <c r="C6" s="11" t="inlineStr">
        <is>
          <t>Functional</t>
        </is>
      </c>
      <c r="D6" s="11" t="inlineStr">
        <is>
          <t>P0</t>
        </is>
      </c>
      <c r="E6" s="11" t="inlineStr">
        <is>
          <t>3.3</t>
        </is>
      </c>
      <c r="F6" s="11" t="inlineStr">
        <is>
          <t>3.3</t>
        </is>
      </c>
      <c r="G6" s="11" t="inlineStr">
        <is>
          <t>2.3</t>
        </is>
      </c>
      <c r="H6" s="11" t="inlineStr">
        <is>
          <t>GET /movies/{id}/reviews</t>
        </is>
      </c>
      <c r="I6" s="11" t="inlineStr">
        <is>
          <t>reviews</t>
        </is>
      </c>
      <c r="J6" s="11" t="inlineStr">
        <is>
          <t>ReviewsService, frontend/components/reviews/review-list.tsx</t>
        </is>
      </c>
      <c r="K6" s="11" t="inlineStr">
        <is>
          <t>TC-REVIEWS-001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FR-024</t>
        </is>
      </c>
      <c r="B7" s="10" t="inlineStr">
        <is>
          <t>Each review shall show: reviewer name, avatar, star rating, text, submission datetime</t>
        </is>
      </c>
      <c r="C7" s="10" t="inlineStr">
        <is>
          <t>Functional</t>
        </is>
      </c>
      <c r="D7" s="10" t="inlineStr">
        <is>
          <t>P0</t>
        </is>
      </c>
      <c r="E7" s="10" t="inlineStr">
        <is>
          <t>3.3</t>
        </is>
      </c>
      <c r="F7" s="10" t="inlineStr">
        <is>
          <t>3.2, 3.3</t>
        </is>
      </c>
      <c r="G7" s="10" t="inlineStr">
        <is>
          <t>2.3</t>
        </is>
      </c>
      <c r="H7" s="10" t="inlineStr">
        <is>
          <t>GET /movies/{id}/reviews</t>
        </is>
      </c>
      <c r="I7" s="10" t="inlineStr">
        <is>
          <t>reviews, users, ratings</t>
        </is>
      </c>
      <c r="J7" s="10" t="inlineStr">
        <is>
          <t>ReviewsService, frontend/components/reviews/review-card.tsx</t>
        </is>
      </c>
      <c r="K7" s="10" t="inlineStr">
        <is>
          <t>TC-REVIEWS-002</t>
        </is>
      </c>
      <c r="L7" s="12" t="inlineStr">
        <is>
          <t>VERIFIED - PASS</t>
        </is>
      </c>
      <c r="M7" s="10" t="inlineStr">
        <is>
          <t>2026-05-26</t>
        </is>
      </c>
    </row>
    <row r="8">
      <c r="A8" s="11" t="inlineStr">
        <is>
          <t>FR-025</t>
        </is>
      </c>
      <c r="B8" s="11" t="inlineStr">
        <is>
          <t>Detail page shall display Write a Review prompt to Guests with sign-in link</t>
        </is>
      </c>
      <c r="C8" s="11" t="inlineStr">
        <is>
          <t>Functional</t>
        </is>
      </c>
      <c r="D8" s="11" t="inlineStr">
        <is>
          <t>P1</t>
        </is>
      </c>
      <c r="E8" s="11" t="inlineStr">
        <is>
          <t>3.3</t>
        </is>
      </c>
      <c r="F8" s="11" t="inlineStr">
        <is>
          <t>3.2</t>
        </is>
      </c>
      <c r="G8" s="11" t="inlineStr">
        <is>
          <t>N/A</t>
        </is>
      </c>
      <c r="H8" s="11" t="inlineStr">
        <is>
          <t>N/A (frontend only)</t>
        </is>
      </c>
      <c r="I8" s="11" t="inlineStr">
        <is>
          <t>N/A</t>
        </is>
      </c>
      <c r="J8" s="11" t="inlineStr">
        <is>
          <t>frontend/app/movies/[id]/page.tsx, frontend/components/reviews/write-review.tsx</t>
        </is>
      </c>
      <c r="K8" s="11" t="inlineStr">
        <is>
          <t>TC-REVIEWS-003</t>
        </is>
      </c>
      <c r="L8" s="12" t="inlineStr">
        <is>
          <t>VERIFIED - PASS</t>
        </is>
      </c>
      <c r="M8" s="11" t="inlineStr">
        <is>
          <t>2026-05-26</t>
        </is>
      </c>
    </row>
    <row r="9">
      <c r="A9" s="10" t="inlineStr">
        <is>
          <t>FR-026</t>
        </is>
      </c>
      <c r="B9" s="10" t="inlineStr">
        <is>
          <t>Detail page shall display inline review form for authenticated users</t>
        </is>
      </c>
      <c r="C9" s="10" t="inlineStr">
        <is>
          <t>Functional</t>
        </is>
      </c>
      <c r="D9" s="10" t="inlineStr">
        <is>
          <t>P1</t>
        </is>
      </c>
      <c r="E9" s="10" t="inlineStr">
        <is>
          <t>3.3</t>
        </is>
      </c>
      <c r="F9" s="10" t="inlineStr">
        <is>
          <t>3.2</t>
        </is>
      </c>
      <c r="G9" s="10" t="inlineStr">
        <is>
          <t>N/A</t>
        </is>
      </c>
      <c r="H9" s="10" t="inlineStr">
        <is>
          <t>N/A (frontend only)</t>
        </is>
      </c>
      <c r="I9" s="10" t="inlineStr">
        <is>
          <t>N/A</t>
        </is>
      </c>
      <c r="J9" s="10" t="inlineStr">
        <is>
          <t>frontend/components/reviews/write-review.tsx</t>
        </is>
      </c>
      <c r="K9" s="10" t="inlineStr">
        <is>
          <t>TC-REVIEWS-004</t>
        </is>
      </c>
      <c r="L9" s="12" t="inlineStr">
        <is>
          <t>VERIFIED - PASS</t>
        </is>
      </c>
      <c r="M9" s="10" t="inlineStr">
        <is>
          <t>2026-05-26</t>
        </is>
      </c>
    </row>
    <row r="10">
      <c r="A10" s="11" t="inlineStr">
        <is>
          <t>FR-027</t>
        </is>
      </c>
      <c r="B10" s="11" t="inlineStr">
        <is>
          <t>Detail page shall link to YouTube trailer via TMDB videos endpoint if available</t>
        </is>
      </c>
      <c r="C10" s="11" t="inlineStr">
        <is>
          <t>Functional</t>
        </is>
      </c>
      <c r="D10" s="11" t="inlineStr">
        <is>
          <t>P1</t>
        </is>
      </c>
      <c r="E10" s="11" t="inlineStr">
        <is>
          <t>3.3</t>
        </is>
      </c>
      <c r="F10" s="11" t="inlineStr">
        <is>
          <t>3.6</t>
        </is>
      </c>
      <c r="G10" s="11" t="inlineStr">
        <is>
          <t>2.7</t>
        </is>
      </c>
      <c r="H10" s="11" t="inlineStr">
        <is>
          <t>GET /movies/{id}</t>
        </is>
      </c>
      <c r="I10" s="11" t="inlineStr">
        <is>
          <t>movies (trailer_url)</t>
        </is>
      </c>
      <c r="J10" s="11" t="inlineStr">
        <is>
          <t>TMDBService, MoviesService, frontend/components/movies/movie-detail.tsx</t>
        </is>
      </c>
      <c r="K10" s="11" t="inlineStr">
        <is>
          <t>TC-MOVIES-017</t>
        </is>
      </c>
      <c r="L10" s="10" t="inlineStr">
        <is>
          <t>OPEN DEFECT - DEF-007</t>
        </is>
      </c>
      <c r="M10" s="11" t="inlineStr"/>
    </row>
    <row r="11">
      <c r="A11" s="10" t="inlineStr">
        <is>
          <t>FR-028</t>
        </is>
      </c>
      <c r="B11" s="10" t="inlineStr">
        <is>
          <t>Detail page shall display related/similar movies from TMDB similar endpoint</t>
        </is>
      </c>
      <c r="C11" s="10" t="inlineStr">
        <is>
          <t>Functional</t>
        </is>
      </c>
      <c r="D11" s="10" t="inlineStr">
        <is>
          <t>P2</t>
        </is>
      </c>
      <c r="E11" s="10" t="inlineStr">
        <is>
          <t>3.3</t>
        </is>
      </c>
      <c r="F11" s="10" t="inlineStr">
        <is>
          <t>3.6</t>
        </is>
      </c>
      <c r="G11" s="10" t="inlineStr">
        <is>
          <t>2.7</t>
        </is>
      </c>
      <c r="H11" s="10" t="inlineStr">
        <is>
          <t>N/A (not in api-spec v1.0)</t>
        </is>
      </c>
      <c r="I11" s="10" t="inlineStr">
        <is>
          <t>N/A</t>
        </is>
      </c>
      <c r="J11" s="10" t="inlineStr">
        <is>
          <t>Not implemented</t>
        </is>
      </c>
      <c r="K11" s="10" t="inlineStr">
        <is>
          <t>TC-MOVIES-018 (DEFERRED)</t>
        </is>
      </c>
      <c r="L11" s="13" t="inlineStr">
        <is>
          <t>DEFERRED - v1.1 (P2 scope)</t>
        </is>
      </c>
      <c r="M11" s="10" t="inlineStr"/>
    </row>
  </sheetData>
  <autoFilter ref="A2:M11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29" customWidth="1" min="8" max="8"/>
    <col width="25" customWidth="1" min="9" max="9"/>
    <col width="60" customWidth="1" min="10" max="10"/>
    <col width="27" customWidth="1" min="11" max="11"/>
    <col width="19" customWidth="1" min="12" max="12"/>
    <col width="17" customWidth="1" min="13" max="13"/>
  </cols>
  <sheetData>
    <row r="1" ht="24" customHeight="1">
      <c r="A1" s="8" t="inlineStr">
        <is>
          <t>2.4 User Authentication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FR-030</t>
        </is>
      </c>
      <c r="B3" s="10" t="inlineStr">
        <is>
          <t>System shall provide Sign in with Google button initiating Google OAuth 2.0 flow</t>
        </is>
      </c>
      <c r="C3" s="10" t="inlineStr">
        <is>
          <t>Functional</t>
        </is>
      </c>
      <c r="D3" s="10" t="inlineStr">
        <is>
          <t>P0</t>
        </is>
      </c>
      <c r="E3" s="10" t="inlineStr">
        <is>
          <t>3.4</t>
        </is>
      </c>
      <c r="F3" s="10" t="inlineStr">
        <is>
          <t>3.7</t>
        </is>
      </c>
      <c r="G3" s="10" t="inlineStr">
        <is>
          <t>2.1</t>
        </is>
      </c>
      <c r="H3" s="10" t="inlineStr">
        <is>
          <t>GET /auth/google</t>
        </is>
      </c>
      <c r="I3" s="10" t="inlineStr">
        <is>
          <t>N/A</t>
        </is>
      </c>
      <c r="J3" s="10" t="inlineStr">
        <is>
          <t>AuthService, google.strategy.ts, frontend/app/login/page.tsx</t>
        </is>
      </c>
      <c r="K3" s="10" t="inlineStr">
        <is>
          <t>TC-AUTH-001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FR-031</t>
        </is>
      </c>
      <c r="B4" s="11" t="inlineStr">
        <is>
          <t>Successful OAuth callback shall create/retrieve user and issue JWT and refresh token</t>
        </is>
      </c>
      <c r="C4" s="11" t="inlineStr">
        <is>
          <t>Functional</t>
        </is>
      </c>
      <c r="D4" s="11" t="inlineStr">
        <is>
          <t>P0</t>
        </is>
      </c>
      <c r="E4" s="11" t="inlineStr">
        <is>
          <t>3.4</t>
        </is>
      </c>
      <c r="F4" s="11" t="inlineStr">
        <is>
          <t>3.7, 4.1</t>
        </is>
      </c>
      <c r="G4" s="11" t="inlineStr">
        <is>
          <t>2.1</t>
        </is>
      </c>
      <c r="H4" s="11" t="inlineStr">
        <is>
          <t>GET /auth/google/callback</t>
        </is>
      </c>
      <c r="I4" s="11" t="inlineStr">
        <is>
          <t>users, refresh_tokens</t>
        </is>
      </c>
      <c r="J4" s="11" t="inlineStr">
        <is>
          <t>AuthService, google.strategy.ts</t>
        </is>
      </c>
      <c r="K4" s="11" t="inlineStr">
        <is>
          <t>TC-AUTH-002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FR-032</t>
        </is>
      </c>
      <c r="B5" s="10" t="inlineStr">
        <is>
          <t>System shall maintain sessions via JWT access tokens (15m) and refresh tokens (7d) in httpOnly cookies</t>
        </is>
      </c>
      <c r="C5" s="10" t="inlineStr">
        <is>
          <t>Functional</t>
        </is>
      </c>
      <c r="D5" s="10" t="inlineStr">
        <is>
          <t>P0</t>
        </is>
      </c>
      <c r="E5" s="10" t="inlineStr">
        <is>
          <t>3.4</t>
        </is>
      </c>
      <c r="F5" s="10" t="inlineStr">
        <is>
          <t>3.7, 7.1</t>
        </is>
      </c>
      <c r="G5" s="10" t="inlineStr">
        <is>
          <t>2.1</t>
        </is>
      </c>
      <c r="H5" s="10" t="inlineStr">
        <is>
          <t>GET /auth/google/callback</t>
        </is>
      </c>
      <c r="I5" s="10" t="inlineStr">
        <is>
          <t>refresh_tokens</t>
        </is>
      </c>
      <c r="J5" s="10" t="inlineStr">
        <is>
          <t>AuthService, jwt.strategy.ts</t>
        </is>
      </c>
      <c r="K5" s="10" t="inlineStr">
        <is>
          <t>TC-AUTH-003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FR-033</t>
        </is>
      </c>
      <c r="B6" s="11" t="inlineStr">
        <is>
          <t>System shall provide Sign Out action invalidating session and clearing tokens</t>
        </is>
      </c>
      <c r="C6" s="11" t="inlineStr">
        <is>
          <t>Functional</t>
        </is>
      </c>
      <c r="D6" s="11" t="inlineStr">
        <is>
          <t>P0</t>
        </is>
      </c>
      <c r="E6" s="11" t="inlineStr">
        <is>
          <t>3.4</t>
        </is>
      </c>
      <c r="F6" s="11" t="inlineStr">
        <is>
          <t>3.7, 7.1</t>
        </is>
      </c>
      <c r="G6" s="11" t="inlineStr">
        <is>
          <t>2.1</t>
        </is>
      </c>
      <c r="H6" s="11" t="inlineStr">
        <is>
          <t>POST /auth/logout</t>
        </is>
      </c>
      <c r="I6" s="11" t="inlineStr">
        <is>
          <t>refresh_tokens</t>
        </is>
      </c>
      <c r="J6" s="11" t="inlineStr">
        <is>
          <t>AuthService</t>
        </is>
      </c>
      <c r="K6" s="11" t="inlineStr">
        <is>
          <t>TC-AUTH-004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FR-034</t>
        </is>
      </c>
      <c r="B7" s="10" t="inlineStr">
        <is>
          <t>All write operations shall be protected; unauthenticated requests return HTTP 401</t>
        </is>
      </c>
      <c r="C7" s="10" t="inlineStr">
        <is>
          <t>Functional</t>
        </is>
      </c>
      <c r="D7" s="10" t="inlineStr">
        <is>
          <t>P0</t>
        </is>
      </c>
      <c r="E7" s="10" t="inlineStr">
        <is>
          <t>3.4</t>
        </is>
      </c>
      <c r="F7" s="10" t="inlineStr">
        <is>
          <t>7.5</t>
        </is>
      </c>
      <c r="G7" s="10" t="inlineStr">
        <is>
          <t>2.1 (guards)</t>
        </is>
      </c>
      <c r="H7" s="10" t="inlineStr">
        <is>
          <t>All write endpoints</t>
        </is>
      </c>
      <c r="I7" s="10" t="inlineStr">
        <is>
          <t>N/A</t>
        </is>
      </c>
      <c r="J7" s="10" t="inlineStr">
        <is>
          <t>jwt-auth.guard.ts</t>
        </is>
      </c>
      <c r="K7" s="10" t="inlineStr">
        <is>
          <t>TC-AUTH-005, TC-NFR-006</t>
        </is>
      </c>
      <c r="L7" s="12" t="inlineStr">
        <is>
          <t>VERIFIED - PASS</t>
        </is>
      </c>
      <c r="M7" s="10" t="inlineStr">
        <is>
          <t>2026-05-26</t>
        </is>
      </c>
    </row>
    <row r="8">
      <c r="A8" s="11" t="inlineStr">
        <is>
          <t>FR-035</t>
        </is>
      </c>
      <c r="B8" s="11" t="inlineStr">
        <is>
          <t>System shall silently refresh access token using refresh token before expiry</t>
        </is>
      </c>
      <c r="C8" s="11" t="inlineStr">
        <is>
          <t>Functional</t>
        </is>
      </c>
      <c r="D8" s="11" t="inlineStr">
        <is>
          <t>P1</t>
        </is>
      </c>
      <c r="E8" s="11" t="inlineStr">
        <is>
          <t>3.4</t>
        </is>
      </c>
      <c r="F8" s="11" t="inlineStr">
        <is>
          <t>3.7, 4.4</t>
        </is>
      </c>
      <c r="G8" s="11" t="inlineStr">
        <is>
          <t>2.1</t>
        </is>
      </c>
      <c r="H8" s="11" t="inlineStr">
        <is>
          <t>POST /auth/refresh</t>
        </is>
      </c>
      <c r="I8" s="11" t="inlineStr">
        <is>
          <t>refresh_tokens</t>
        </is>
      </c>
      <c r="J8" s="11" t="inlineStr">
        <is>
          <t>AuthService</t>
        </is>
      </c>
      <c r="K8" s="11" t="inlineStr">
        <is>
          <t>TC-AUTH-006</t>
        </is>
      </c>
      <c r="L8" s="12" t="inlineStr">
        <is>
          <t>VERIFIED - PASS</t>
        </is>
      </c>
      <c r="M8" s="11" t="inlineStr">
        <is>
          <t>2026-05-26</t>
        </is>
      </c>
    </row>
    <row r="9">
      <c r="A9" s="10" t="inlineStr">
        <is>
          <t>FR-036</t>
        </is>
      </c>
      <c r="B9" s="10" t="inlineStr">
        <is>
          <t>On refresh token expiry/invalidation, redirect user to sign-in page with message</t>
        </is>
      </c>
      <c r="C9" s="10" t="inlineStr">
        <is>
          <t>Functional</t>
        </is>
      </c>
      <c r="D9" s="10" t="inlineStr">
        <is>
          <t>P1</t>
        </is>
      </c>
      <c r="E9" s="10" t="inlineStr">
        <is>
          <t>3.4</t>
        </is>
      </c>
      <c r="F9" s="10" t="inlineStr">
        <is>
          <t>3.7</t>
        </is>
      </c>
      <c r="G9" s="10" t="inlineStr">
        <is>
          <t>2.1</t>
        </is>
      </c>
      <c r="H9" s="10" t="inlineStr">
        <is>
          <t>POST /auth/refresh</t>
        </is>
      </c>
      <c r="I9" s="10" t="inlineStr">
        <is>
          <t>refresh_tokens</t>
        </is>
      </c>
      <c r="J9" s="10" t="inlineStr">
        <is>
          <t>AuthService, frontend/app/login/page.tsx</t>
        </is>
      </c>
      <c r="K9" s="10" t="inlineStr">
        <is>
          <t>TC-AUTH-007</t>
        </is>
      </c>
      <c r="L9" s="12" t="inlineStr">
        <is>
          <t>VERIFIED - PASS</t>
        </is>
      </c>
      <c r="M9" s="10" t="inlineStr">
        <is>
          <t>2026-05-26</t>
        </is>
      </c>
    </row>
    <row r="10">
      <c r="A10" s="11" t="inlineStr">
        <is>
          <t>FR-037</t>
        </is>
      </c>
      <c r="B10" s="11" t="inlineStr">
        <is>
          <t>User display name and avatar shall be sourced from Google profile on first login</t>
        </is>
      </c>
      <c r="C10" s="11" t="inlineStr">
        <is>
          <t>Functional</t>
        </is>
      </c>
      <c r="D10" s="11" t="inlineStr">
        <is>
          <t>P0</t>
        </is>
      </c>
      <c r="E10" s="11" t="inlineStr">
        <is>
          <t>3.4</t>
        </is>
      </c>
      <c r="F10" s="11" t="inlineStr">
        <is>
          <t>3.7</t>
        </is>
      </c>
      <c r="G10" s="11" t="inlineStr">
        <is>
          <t>2.1</t>
        </is>
      </c>
      <c r="H10" s="11" t="inlineStr">
        <is>
          <t>GET /auth/google/callback</t>
        </is>
      </c>
      <c r="I10" s="11" t="inlineStr">
        <is>
          <t>users</t>
        </is>
      </c>
      <c r="J10" s="11" t="inlineStr">
        <is>
          <t>AuthService, UsersService</t>
        </is>
      </c>
      <c r="K10" s="11" t="inlineStr">
        <is>
          <t>TC-AUTH-008</t>
        </is>
      </c>
      <c r="L10" s="12" t="inlineStr">
        <is>
          <t>VERIFIED - PASS</t>
        </is>
      </c>
      <c r="M10" s="11" t="inlineStr">
        <is>
          <t>2026-05-26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  <col width="19" customWidth="1" min="9" max="9"/>
    <col width="52" customWidth="1" min="10" max="10"/>
    <col width="18" customWidth="1" min="11" max="11"/>
    <col width="19" customWidth="1" min="12" max="12"/>
    <col width="17" customWidth="1" min="13" max="13"/>
  </cols>
  <sheetData>
    <row r="1" ht="24" customHeight="1">
      <c r="A1" s="8" t="inlineStr">
        <is>
          <t>2.5 Star Ratings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FR-040</t>
        </is>
      </c>
      <c r="B3" s="10" t="inlineStr">
        <is>
          <t>Registered user shall be able to submit one star rating (integer 1–5) per movie</t>
        </is>
      </c>
      <c r="C3" s="10" t="inlineStr">
        <is>
          <t>Functional</t>
        </is>
      </c>
      <c r="D3" s="10" t="inlineStr">
        <is>
          <t>P0</t>
        </is>
      </c>
      <c r="E3" s="10" t="inlineStr">
        <is>
          <t>3.5</t>
        </is>
      </c>
      <c r="F3" s="10" t="inlineStr">
        <is>
          <t>3.3</t>
        </is>
      </c>
      <c r="G3" s="10" t="inlineStr">
        <is>
          <t>2.4</t>
        </is>
      </c>
      <c r="H3" s="10" t="inlineStr">
        <is>
          <t>POST /movies/{id}/rating</t>
        </is>
      </c>
      <c r="I3" s="10" t="inlineStr">
        <is>
          <t>ratings, movies</t>
        </is>
      </c>
      <c r="J3" s="10" t="inlineStr">
        <is>
          <t>RatingsService, ratings.controller.ts</t>
        </is>
      </c>
      <c r="K3" s="10" t="inlineStr">
        <is>
          <t>TC-RATINGS-001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FR-041</t>
        </is>
      </c>
      <c r="B4" s="11" t="inlineStr">
        <is>
          <t>Registered user may update existing rating; new value replaces previous</t>
        </is>
      </c>
      <c r="C4" s="11" t="inlineStr">
        <is>
          <t>Functional</t>
        </is>
      </c>
      <c r="D4" s="11" t="inlineStr">
        <is>
          <t>P0</t>
        </is>
      </c>
      <c r="E4" s="11" t="inlineStr">
        <is>
          <t>3.5</t>
        </is>
      </c>
      <c r="F4" s="11" t="inlineStr">
        <is>
          <t>3.3</t>
        </is>
      </c>
      <c r="G4" s="11" t="inlineStr">
        <is>
          <t>2.4</t>
        </is>
      </c>
      <c r="H4" s="11" t="inlineStr">
        <is>
          <t>POST /movies/{id}/rating</t>
        </is>
      </c>
      <c r="I4" s="11" t="inlineStr">
        <is>
          <t>ratings</t>
        </is>
      </c>
      <c r="J4" s="11" t="inlineStr">
        <is>
          <t>RatingsService</t>
        </is>
      </c>
      <c r="K4" s="11" t="inlineStr">
        <is>
          <t>TC-RATINGS-002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FR-042</t>
        </is>
      </c>
      <c r="B5" s="10" t="inlineStr">
        <is>
          <t>Aggregate community rating shall be recalculated in real time on every rating change</t>
        </is>
      </c>
      <c r="C5" s="10" t="inlineStr">
        <is>
          <t>Functional</t>
        </is>
      </c>
      <c r="D5" s="10" t="inlineStr">
        <is>
          <t>P0</t>
        </is>
      </c>
      <c r="E5" s="10" t="inlineStr">
        <is>
          <t>3.5</t>
        </is>
      </c>
      <c r="F5" s="10" t="inlineStr">
        <is>
          <t>8.1, 8.2</t>
        </is>
      </c>
      <c r="G5" s="10" t="inlineStr">
        <is>
          <t>2.4, 3.3</t>
        </is>
      </c>
      <c r="H5" s="10" t="inlineStr">
        <is>
          <t>POST /movies/{id}/rating</t>
        </is>
      </c>
      <c r="I5" s="10" t="inlineStr">
        <is>
          <t>movies, ratings</t>
        </is>
      </c>
      <c r="J5" s="10" t="inlineStr">
        <is>
          <t>RatingsService, DB trigger trg_ratings_aggregate</t>
        </is>
      </c>
      <c r="K5" s="10" t="inlineStr">
        <is>
          <t>TC-RATINGS-003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FR-043</t>
        </is>
      </c>
      <c r="B6" s="11" t="inlineStr">
        <is>
          <t>Registered user may delete own rating; contribution removed from aggregate</t>
        </is>
      </c>
      <c r="C6" s="11" t="inlineStr">
        <is>
          <t>Functional</t>
        </is>
      </c>
      <c r="D6" s="11" t="inlineStr">
        <is>
          <t>P1</t>
        </is>
      </c>
      <c r="E6" s="11" t="inlineStr">
        <is>
          <t>3.5</t>
        </is>
      </c>
      <c r="F6" s="11" t="inlineStr">
        <is>
          <t>3.3</t>
        </is>
      </c>
      <c r="G6" s="11" t="inlineStr">
        <is>
          <t>2.4</t>
        </is>
      </c>
      <c r="H6" s="11" t="inlineStr">
        <is>
          <t>DELETE /movies/{id}/rating</t>
        </is>
      </c>
      <c r="I6" s="11" t="inlineStr">
        <is>
          <t>ratings, movies</t>
        </is>
      </c>
      <c r="J6" s="11" t="inlineStr">
        <is>
          <t>RatingsService</t>
        </is>
      </c>
      <c r="K6" s="11" t="inlineStr">
        <is>
          <t>TC-RATINGS-004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FR-044</t>
        </is>
      </c>
      <c r="B7" s="10" t="inlineStr">
        <is>
          <t>Star rating UI shall be interactive, visually distinct, with WCAG 2.1 AA contrast</t>
        </is>
      </c>
      <c r="C7" s="10" t="inlineStr">
        <is>
          <t>Functional</t>
        </is>
      </c>
      <c r="D7" s="10" t="inlineStr">
        <is>
          <t>P1</t>
        </is>
      </c>
      <c r="E7" s="10" t="inlineStr">
        <is>
          <t>3.5</t>
        </is>
      </c>
      <c r="F7" s="10" t="inlineStr">
        <is>
          <t>5.4</t>
        </is>
      </c>
      <c r="G7" s="10" t="inlineStr">
        <is>
          <t>N/A</t>
        </is>
      </c>
      <c r="H7" s="10" t="inlineStr">
        <is>
          <t>N/A (frontend)</t>
        </is>
      </c>
      <c r="I7" s="10" t="inlineStr">
        <is>
          <t>N/A</t>
        </is>
      </c>
      <c r="J7" s="10" t="inlineStr">
        <is>
          <t>frontend/components/movies/star-rating.tsx</t>
        </is>
      </c>
      <c r="K7" s="10" t="inlineStr">
        <is>
          <t>TC-RATINGS-005</t>
        </is>
      </c>
      <c r="L7" s="12" t="inlineStr">
        <is>
          <t>VERIFIED - PASS</t>
        </is>
      </c>
      <c r="M7" s="10" t="inlineStr">
        <is>
          <t>2026-05-26</t>
        </is>
      </c>
    </row>
    <row r="8">
      <c r="A8" s="11" t="inlineStr">
        <is>
          <t>FR-045</t>
        </is>
      </c>
      <c r="B8" s="11" t="inlineStr">
        <is>
          <t>Ratings are independent of text reviews; no review required to submit a rating</t>
        </is>
      </c>
      <c r="C8" s="11" t="inlineStr">
        <is>
          <t>Functional</t>
        </is>
      </c>
      <c r="D8" s="11" t="inlineStr">
        <is>
          <t>P0</t>
        </is>
      </c>
      <c r="E8" s="11" t="inlineStr">
        <is>
          <t>3.5</t>
        </is>
      </c>
      <c r="F8" s="11" t="inlineStr">
        <is>
          <t>3.3</t>
        </is>
      </c>
      <c r="G8" s="11" t="inlineStr">
        <is>
          <t>2.4</t>
        </is>
      </c>
      <c r="H8" s="11" t="inlineStr">
        <is>
          <t>POST /movies/{id}/rating</t>
        </is>
      </c>
      <c r="I8" s="11" t="inlineStr">
        <is>
          <t>ratings</t>
        </is>
      </c>
      <c r="J8" s="11" t="inlineStr">
        <is>
          <t>RatingsService</t>
        </is>
      </c>
      <c r="K8" s="11" t="inlineStr">
        <is>
          <t>TC-RATINGS-006</t>
        </is>
      </c>
      <c r="L8" s="12" t="inlineStr">
        <is>
          <t>VERIFIED - PASS</t>
        </is>
      </c>
      <c r="M8" s="11" t="inlineStr">
        <is>
          <t>2026-05-26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48" customWidth="1" min="8" max="8"/>
    <col width="15" customWidth="1" min="9" max="9"/>
    <col width="60" customWidth="1" min="10" max="10"/>
    <col width="18" customWidth="1" min="11" max="11"/>
    <col width="35" customWidth="1" min="12" max="12"/>
    <col width="17" customWidth="1" min="13" max="13"/>
  </cols>
  <sheetData>
    <row r="1" ht="24" customHeight="1">
      <c r="A1" s="8" t="inlineStr">
        <is>
          <t>2.6 Text Reviews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FR-050</t>
        </is>
      </c>
      <c r="B3" s="10" t="inlineStr">
        <is>
          <t>Registered user shall be able to submit one text review per movie; max 500 chars</t>
        </is>
      </c>
      <c r="C3" s="10" t="inlineStr">
        <is>
          <t>Functional</t>
        </is>
      </c>
      <c r="D3" s="10" t="inlineStr">
        <is>
          <t>P0</t>
        </is>
      </c>
      <c r="E3" s="10" t="inlineStr">
        <is>
          <t>3.6</t>
        </is>
      </c>
      <c r="F3" s="10" t="inlineStr">
        <is>
          <t>3.3</t>
        </is>
      </c>
      <c r="G3" s="10" t="inlineStr">
        <is>
          <t>2.3</t>
        </is>
      </c>
      <c r="H3" s="10" t="inlineStr">
        <is>
          <t>POST /movies/{id}/reviews</t>
        </is>
      </c>
      <c r="I3" s="10" t="inlineStr">
        <is>
          <t>reviews</t>
        </is>
      </c>
      <c r="J3" s="10" t="inlineStr">
        <is>
          <t>ReviewsService, reviews.controller.ts</t>
        </is>
      </c>
      <c r="K3" s="10" t="inlineStr">
        <is>
          <t>TC-REVIEWS-005</t>
        </is>
      </c>
      <c r="L3" s="12" t="inlineStr">
        <is>
          <t>VERIFIED - PASS (DEF-005 fixed)</t>
        </is>
      </c>
      <c r="M3" s="10" t="inlineStr">
        <is>
          <t>2026-05-26</t>
        </is>
      </c>
    </row>
    <row r="4">
      <c r="A4" s="11" t="inlineStr">
        <is>
          <t>FR-051</t>
        </is>
      </c>
      <c r="B4" s="11" t="inlineStr">
        <is>
          <t>Review submission form shall display a live character counter (500 minus input length)</t>
        </is>
      </c>
      <c r="C4" s="11" t="inlineStr">
        <is>
          <t>Functional</t>
        </is>
      </c>
      <c r="D4" s="11" t="inlineStr">
        <is>
          <t>P0</t>
        </is>
      </c>
      <c r="E4" s="11" t="inlineStr">
        <is>
          <t>3.6</t>
        </is>
      </c>
      <c r="F4" s="11" t="inlineStr">
        <is>
          <t>3.2</t>
        </is>
      </c>
      <c r="G4" s="11" t="inlineStr">
        <is>
          <t>N/A</t>
        </is>
      </c>
      <c r="H4" s="11" t="inlineStr">
        <is>
          <t>N/A (frontend)</t>
        </is>
      </c>
      <c r="I4" s="11" t="inlineStr">
        <is>
          <t>N/A</t>
        </is>
      </c>
      <c r="J4" s="11" t="inlineStr">
        <is>
          <t>frontend/components/reviews/write-review.tsx</t>
        </is>
      </c>
      <c r="K4" s="11" t="inlineStr">
        <is>
          <t>TC-REVIEWS-006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FR-052</t>
        </is>
      </c>
      <c r="B5" s="10" t="inlineStr">
        <is>
          <t>Submissions over 500 chars blocked by both client-side and server-side validation</t>
        </is>
      </c>
      <c r="C5" s="10" t="inlineStr">
        <is>
          <t>Functional</t>
        </is>
      </c>
      <c r="D5" s="10" t="inlineStr">
        <is>
          <t>P0</t>
        </is>
      </c>
      <c r="E5" s="10" t="inlineStr">
        <is>
          <t>3.6</t>
        </is>
      </c>
      <c r="F5" s="10" t="inlineStr">
        <is>
          <t>3.3</t>
        </is>
      </c>
      <c r="G5" s="10" t="inlineStr">
        <is>
          <t>2.3</t>
        </is>
      </c>
      <c r="H5" s="10" t="inlineStr">
        <is>
          <t>POST /movies/{id}/reviews</t>
        </is>
      </c>
      <c r="I5" s="10" t="inlineStr">
        <is>
          <t>reviews</t>
        </is>
      </c>
      <c r="J5" s="10" t="inlineStr">
        <is>
          <t>ReviewsService, create-review.dto.ts, frontend/components/reviews/write-review.tsx</t>
        </is>
      </c>
      <c r="K5" s="10" t="inlineStr">
        <is>
          <t>TC-REVIEWS-007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FR-053</t>
        </is>
      </c>
      <c r="B6" s="11" t="inlineStr">
        <is>
          <t>User may edit own review at any time; edit timestamp recorded and displayed</t>
        </is>
      </c>
      <c r="C6" s="11" t="inlineStr">
        <is>
          <t>Functional</t>
        </is>
      </c>
      <c r="D6" s="11" t="inlineStr">
        <is>
          <t>P0</t>
        </is>
      </c>
      <c r="E6" s="11" t="inlineStr">
        <is>
          <t>3.6</t>
        </is>
      </c>
      <c r="F6" s="11" t="inlineStr">
        <is>
          <t>3.3</t>
        </is>
      </c>
      <c r="G6" s="11" t="inlineStr">
        <is>
          <t>2.3</t>
        </is>
      </c>
      <c r="H6" s="11" t="inlineStr">
        <is>
          <t>PUT /reviews/{id}</t>
        </is>
      </c>
      <c r="I6" s="11" t="inlineStr">
        <is>
          <t>reviews</t>
        </is>
      </c>
      <c r="J6" s="11" t="inlineStr">
        <is>
          <t>ReviewsService</t>
        </is>
      </c>
      <c r="K6" s="11" t="inlineStr">
        <is>
          <t>TC-REVIEWS-008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FR-054</t>
        </is>
      </c>
      <c r="B7" s="10" t="inlineStr">
        <is>
          <t>User may delete own review at any time; deletion is permanent</t>
        </is>
      </c>
      <c r="C7" s="10" t="inlineStr">
        <is>
          <t>Functional</t>
        </is>
      </c>
      <c r="D7" s="10" t="inlineStr">
        <is>
          <t>P0</t>
        </is>
      </c>
      <c r="E7" s="10" t="inlineStr">
        <is>
          <t>3.6</t>
        </is>
      </c>
      <c r="F7" s="10" t="inlineStr">
        <is>
          <t>3.3</t>
        </is>
      </c>
      <c r="G7" s="10" t="inlineStr">
        <is>
          <t>2.3</t>
        </is>
      </c>
      <c r="H7" s="10" t="inlineStr">
        <is>
          <t>DELETE /reviews/{id}</t>
        </is>
      </c>
      <c r="I7" s="10" t="inlineStr">
        <is>
          <t>reviews</t>
        </is>
      </c>
      <c r="J7" s="10" t="inlineStr">
        <is>
          <t>ReviewsService</t>
        </is>
      </c>
      <c r="K7" s="10" t="inlineStr">
        <is>
          <t>TC-REVIEWS-009</t>
        </is>
      </c>
      <c r="L7" s="12" t="inlineStr">
        <is>
          <t>VERIFIED - PASS</t>
        </is>
      </c>
      <c r="M7" s="10" t="inlineStr">
        <is>
          <t>2026-05-26</t>
        </is>
      </c>
    </row>
    <row r="8">
      <c r="A8" s="11" t="inlineStr">
        <is>
          <t>FR-055</t>
        </is>
      </c>
      <c r="B8" s="11" t="inlineStr">
        <is>
          <t>Newly submitted or edited reviews shall appear in review list immediately</t>
        </is>
      </c>
      <c r="C8" s="11" t="inlineStr">
        <is>
          <t>Functional</t>
        </is>
      </c>
      <c r="D8" s="11" t="inlineStr">
        <is>
          <t>P0</t>
        </is>
      </c>
      <c r="E8" s="11" t="inlineStr">
        <is>
          <t>3.6</t>
        </is>
      </c>
      <c r="F8" s="11" t="inlineStr">
        <is>
          <t>3.3</t>
        </is>
      </c>
      <c r="G8" s="11" t="inlineStr">
        <is>
          <t>2.3</t>
        </is>
      </c>
      <c r="H8" s="11" t="inlineStr">
        <is>
          <t>POST /movies/{id}/reviews, PUT /reviews/{id}</t>
        </is>
      </c>
      <c r="I8" s="11" t="inlineStr">
        <is>
          <t>reviews</t>
        </is>
      </c>
      <c r="J8" s="11" t="inlineStr">
        <is>
          <t>ReviewsService, frontend/components/reviews/review-list.tsx</t>
        </is>
      </c>
      <c r="K8" s="11" t="inlineStr">
        <is>
          <t>TC-REVIEWS-010</t>
        </is>
      </c>
      <c r="L8" s="12" t="inlineStr">
        <is>
          <t>VERIFIED - PASS</t>
        </is>
      </c>
      <c r="M8" s="11" t="inlineStr">
        <is>
          <t>2026-05-26</t>
        </is>
      </c>
    </row>
    <row r="9">
      <c r="A9" s="10" t="inlineStr">
        <is>
          <t>FR-056</t>
        </is>
      </c>
      <c r="B9" s="10" t="inlineStr">
        <is>
          <t>Reviews shall be displayed in chronological order (newest first) by default</t>
        </is>
      </c>
      <c r="C9" s="10" t="inlineStr">
        <is>
          <t>Functional</t>
        </is>
      </c>
      <c r="D9" s="10" t="inlineStr">
        <is>
          <t>P1</t>
        </is>
      </c>
      <c r="E9" s="10" t="inlineStr">
        <is>
          <t>3.6</t>
        </is>
      </c>
      <c r="F9" s="10" t="inlineStr">
        <is>
          <t>3.3</t>
        </is>
      </c>
      <c r="G9" s="10" t="inlineStr">
        <is>
          <t>2.3</t>
        </is>
      </c>
      <c r="H9" s="10" t="inlineStr">
        <is>
          <t>GET /movies/{id}/reviews</t>
        </is>
      </c>
      <c r="I9" s="10" t="inlineStr">
        <is>
          <t>reviews</t>
        </is>
      </c>
      <c r="J9" s="10" t="inlineStr">
        <is>
          <t>ReviewsService</t>
        </is>
      </c>
      <c r="K9" s="10" t="inlineStr">
        <is>
          <t>TC-REVIEWS-011</t>
        </is>
      </c>
      <c r="L9" s="12" t="inlineStr">
        <is>
          <t>VERIFIED - PASS</t>
        </is>
      </c>
      <c r="M9" s="10" t="inlineStr">
        <is>
          <t>2026-05-26</t>
        </is>
      </c>
    </row>
    <row r="10">
      <c r="A10" s="11" t="inlineStr">
        <is>
          <t>FR-057</t>
        </is>
      </c>
      <c r="B10" s="11" t="inlineStr">
        <is>
          <t>Blank or whitespace-only review submissions shall be rejected with a validation error</t>
        </is>
      </c>
      <c r="C10" s="11" t="inlineStr">
        <is>
          <t>Functional</t>
        </is>
      </c>
      <c r="D10" s="11" t="inlineStr">
        <is>
          <t>P1</t>
        </is>
      </c>
      <c r="E10" s="11" t="inlineStr">
        <is>
          <t>3.6</t>
        </is>
      </c>
      <c r="F10" s="11" t="inlineStr">
        <is>
          <t>3.3</t>
        </is>
      </c>
      <c r="G10" s="11" t="inlineStr">
        <is>
          <t>2.3</t>
        </is>
      </c>
      <c r="H10" s="11" t="inlineStr">
        <is>
          <t>POST /movies/{id}/reviews</t>
        </is>
      </c>
      <c r="I10" s="11" t="inlineStr">
        <is>
          <t>reviews</t>
        </is>
      </c>
      <c r="J10" s="11" t="inlineStr">
        <is>
          <t>ReviewsService, create-review.dto.ts</t>
        </is>
      </c>
      <c r="K10" s="11" t="inlineStr">
        <is>
          <t>TC-REVIEWS-012</t>
        </is>
      </c>
      <c r="L10" s="12" t="inlineStr">
        <is>
          <t>VERIFIED - PASS</t>
        </is>
      </c>
      <c r="M10" s="11" t="inlineStr">
        <is>
          <t>2026-05-26</t>
        </is>
      </c>
    </row>
    <row r="11">
      <c r="A11" s="10" t="inlineStr">
        <is>
          <t>FR-058</t>
        </is>
      </c>
      <c r="B11" s="10" t="inlineStr">
        <is>
          <t>Deleted reviews shall no longer appear in the public reviews list</t>
        </is>
      </c>
      <c r="C11" s="10" t="inlineStr">
        <is>
          <t>Functional</t>
        </is>
      </c>
      <c r="D11" s="10" t="inlineStr">
        <is>
          <t>P0</t>
        </is>
      </c>
      <c r="E11" s="10" t="inlineStr">
        <is>
          <t>3.6</t>
        </is>
      </c>
      <c r="F11" s="10" t="inlineStr">
        <is>
          <t>3.3</t>
        </is>
      </c>
      <c r="G11" s="10" t="inlineStr">
        <is>
          <t>2.3</t>
        </is>
      </c>
      <c r="H11" s="10" t="inlineStr">
        <is>
          <t>GET /movies/{id}/reviews</t>
        </is>
      </c>
      <c r="I11" s="10" t="inlineStr">
        <is>
          <t>reviews</t>
        </is>
      </c>
      <c r="J11" s="10" t="inlineStr">
        <is>
          <t>ReviewsService</t>
        </is>
      </c>
      <c r="K11" s="10" t="inlineStr">
        <is>
          <t>TC-REVIEWS-013</t>
        </is>
      </c>
      <c r="L11" s="12" t="inlineStr">
        <is>
          <t>VERIFIED - PASS</t>
        </is>
      </c>
      <c r="M11" s="10" t="inlineStr">
        <is>
          <t>2026-05-26</t>
        </is>
      </c>
    </row>
  </sheetData>
  <autoFilter ref="A2:M11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8" customWidth="1" min="8" max="8"/>
    <col width="57" customWidth="1" min="9" max="9"/>
    <col width="60" customWidth="1" min="10" max="10"/>
    <col width="16" customWidth="1" min="11" max="11"/>
    <col width="35" customWidth="1" min="12" max="12"/>
    <col width="17" customWidth="1" min="13" max="13"/>
  </cols>
  <sheetData>
    <row r="1" ht="24" customHeight="1">
      <c r="A1" s="8" t="inlineStr">
        <is>
          <t>2.7 User Profile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FR-060</t>
        </is>
      </c>
      <c r="B3" s="10" t="inlineStr">
        <is>
          <t>Each registered user shall have a profile page at /profile (own) or /users/{userId}</t>
        </is>
      </c>
      <c r="C3" s="10" t="inlineStr">
        <is>
          <t>Functional</t>
        </is>
      </c>
      <c r="D3" s="10" t="inlineStr">
        <is>
          <t>P1</t>
        </is>
      </c>
      <c r="E3" s="10" t="inlineStr">
        <is>
          <t>3.7</t>
        </is>
      </c>
      <c r="F3" s="10" t="inlineStr">
        <is>
          <t>3.3</t>
        </is>
      </c>
      <c r="G3" s="10" t="inlineStr">
        <is>
          <t>2.5</t>
        </is>
      </c>
      <c r="H3" s="10" t="inlineStr">
        <is>
          <t>GET /users/{userId}, GET /users/me</t>
        </is>
      </c>
      <c r="I3" s="10" t="inlineStr">
        <is>
          <t>users</t>
        </is>
      </c>
      <c r="J3" s="10" t="inlineStr">
        <is>
          <t>UsersService, users.controller.ts, frontend/app/profile/page.tsx</t>
        </is>
      </c>
      <c r="K3" s="10" t="inlineStr">
        <is>
          <t>TC-AUTH-009</t>
        </is>
      </c>
      <c r="L3" s="12" t="inlineStr">
        <is>
          <t>VERIFIED - PASS (DEF-004 fixed)</t>
        </is>
      </c>
      <c r="M3" s="10" t="inlineStr">
        <is>
          <t>2026-05-26</t>
        </is>
      </c>
    </row>
    <row r="4">
      <c r="A4" s="11" t="inlineStr">
        <is>
          <t>FR-061</t>
        </is>
      </c>
      <c r="B4" s="11" t="inlineStr">
        <is>
          <t>Profile page shall display: name, avatar, member-since date, list of reviews with movie links</t>
        </is>
      </c>
      <c r="C4" s="11" t="inlineStr">
        <is>
          <t>Functional</t>
        </is>
      </c>
      <c r="D4" s="11" t="inlineStr">
        <is>
          <t>P1</t>
        </is>
      </c>
      <c r="E4" s="11" t="inlineStr">
        <is>
          <t>3.7</t>
        </is>
      </c>
      <c r="F4" s="11" t="inlineStr">
        <is>
          <t>3.3</t>
        </is>
      </c>
      <c r="G4" s="11" t="inlineStr">
        <is>
          <t>2.5</t>
        </is>
      </c>
      <c r="H4" s="11" t="inlineStr">
        <is>
          <t>GET /users/{userId}</t>
        </is>
      </c>
      <c r="I4" s="11" t="inlineStr">
        <is>
          <t>users, reviews</t>
        </is>
      </c>
      <c r="J4" s="11" t="inlineStr">
        <is>
          <t>UsersService, frontend/components/users/user-profile.tsx</t>
        </is>
      </c>
      <c r="K4" s="11" t="inlineStr">
        <is>
          <t>TC-AUTH-010</t>
        </is>
      </c>
      <c r="L4" s="12" t="inlineStr">
        <is>
          <t>VERIFIED - PASS (DEF-004 fixed)</t>
        </is>
      </c>
      <c r="M4" s="11" t="inlineStr">
        <is>
          <t>2026-05-26</t>
        </is>
      </c>
    </row>
    <row r="5">
      <c r="A5" s="10" t="inlineStr">
        <is>
          <t>FR-062</t>
        </is>
      </c>
      <c r="B5" s="10" t="inlineStr">
        <is>
          <t>Authenticated user profile shall offer Delete My Account option; permanently deletes all data</t>
        </is>
      </c>
      <c r="C5" s="10" t="inlineStr">
        <is>
          <t>Functional</t>
        </is>
      </c>
      <c r="D5" s="10" t="inlineStr">
        <is>
          <t>P1</t>
        </is>
      </c>
      <c r="E5" s="10" t="inlineStr">
        <is>
          <t>3.7</t>
        </is>
      </c>
      <c r="F5" s="10" t="inlineStr">
        <is>
          <t>3.3, 5.7</t>
        </is>
      </c>
      <c r="G5" s="10" t="inlineStr">
        <is>
          <t>2.5, 3.5</t>
        </is>
      </c>
      <c r="H5" s="10" t="inlineStr">
        <is>
          <t>DELETE /users/me</t>
        </is>
      </c>
      <c r="I5" s="10" t="inlineStr">
        <is>
          <t>users, reviews, ratings, refresh_tokens, review_flags</t>
        </is>
      </c>
      <c r="J5" s="10" t="inlineStr">
        <is>
          <t>UsersService</t>
        </is>
      </c>
      <c r="K5" s="10" t="inlineStr">
        <is>
          <t>TC-AUTH-011</t>
        </is>
      </c>
      <c r="L5" s="10" t="inlineStr">
        <is>
          <t>OPEN DEFECT - DEF-002</t>
        </is>
      </c>
      <c r="M5" s="10" t="inlineStr"/>
    </row>
    <row r="6">
      <c r="A6" s="11" t="inlineStr">
        <is>
          <t>FR-063</t>
        </is>
      </c>
      <c r="B6" s="11" t="inlineStr">
        <is>
          <t>User profile shall offer Export My Data option producing a JSON file of all personal data</t>
        </is>
      </c>
      <c r="C6" s="11" t="inlineStr">
        <is>
          <t>Functional</t>
        </is>
      </c>
      <c r="D6" s="11" t="inlineStr">
        <is>
          <t>P2</t>
        </is>
      </c>
      <c r="E6" s="11" t="inlineStr">
        <is>
          <t>3.7</t>
        </is>
      </c>
      <c r="F6" s="11" t="inlineStr">
        <is>
          <t>5.7</t>
        </is>
      </c>
      <c r="G6" s="11" t="inlineStr">
        <is>
          <t>2.5</t>
        </is>
      </c>
      <c r="H6" s="11" t="inlineStr">
        <is>
          <t>GET /users/me/export</t>
        </is>
      </c>
      <c r="I6" s="11" t="inlineStr">
        <is>
          <t>users, reviews, ratings</t>
        </is>
      </c>
      <c r="J6" s="11" t="inlineStr">
        <is>
          <t>UsersService, users.controller.ts</t>
        </is>
      </c>
      <c r="K6" s="11" t="inlineStr">
        <is>
          <t>TC-AUTH-012</t>
        </is>
      </c>
      <c r="L6" s="13" t="inlineStr">
        <is>
          <t>DEFERRED - v1.1 (P2 scope)</t>
        </is>
      </c>
      <c r="M6" s="11" t="inlineStr"/>
    </row>
  </sheetData>
  <autoFilter ref="A2:M6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53" customWidth="1" min="8" max="8"/>
    <col width="25" customWidth="1" min="9" max="9"/>
    <col width="60" customWidth="1" min="10" max="10"/>
    <col width="18" customWidth="1" min="11" max="11"/>
    <col width="35" customWidth="1" min="12" max="12"/>
    <col width="17" customWidth="1" min="13" max="13"/>
  </cols>
  <sheetData>
    <row r="1" ht="24" customHeight="1">
      <c r="A1" s="8" t="inlineStr">
        <is>
          <t>2.8 Admin — Review Moderation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FR-070</t>
        </is>
      </c>
      <c r="B3" s="10" t="inlineStr">
        <is>
          <t>Admin shall view a moderation queue of all reviews (filterable: all, flagged, recent)</t>
        </is>
      </c>
      <c r="C3" s="10" t="inlineStr">
        <is>
          <t>Functional</t>
        </is>
      </c>
      <c r="D3" s="10" t="inlineStr">
        <is>
          <t>P0</t>
        </is>
      </c>
      <c r="E3" s="10" t="inlineStr">
        <is>
          <t>3.8</t>
        </is>
      </c>
      <c r="F3" s="10" t="inlineStr">
        <is>
          <t>3.3</t>
        </is>
      </c>
      <c r="G3" s="10" t="inlineStr">
        <is>
          <t>2.6</t>
        </is>
      </c>
      <c r="H3" s="10" t="inlineStr">
        <is>
          <t>GET /admin/reviews</t>
        </is>
      </c>
      <c r="I3" s="10" t="inlineStr">
        <is>
          <t>reviews, review_flags</t>
        </is>
      </c>
      <c r="J3" s="10" t="inlineStr">
        <is>
          <t>AdminService, admin.controller.ts, frontend/app/admin/moderation/page.tsx</t>
        </is>
      </c>
      <c r="K3" s="10" t="inlineStr">
        <is>
          <t>TC-ADMIN-001</t>
        </is>
      </c>
      <c r="L3" s="12" t="inlineStr">
        <is>
          <t>VERIFIED - PASS (DEF-009 fixed)</t>
        </is>
      </c>
      <c r="M3" s="10" t="inlineStr">
        <is>
          <t>2026-05-26</t>
        </is>
      </c>
    </row>
    <row r="4">
      <c r="A4" s="11" t="inlineStr">
        <is>
          <t>FR-071</t>
        </is>
      </c>
      <c r="B4" s="11" t="inlineStr">
        <is>
          <t>Admin shall be able to permanently delete any review regardless of author</t>
        </is>
      </c>
      <c r="C4" s="11" t="inlineStr">
        <is>
          <t>Functional</t>
        </is>
      </c>
      <c r="D4" s="11" t="inlineStr">
        <is>
          <t>P0</t>
        </is>
      </c>
      <c r="E4" s="11" t="inlineStr">
        <is>
          <t>3.8</t>
        </is>
      </c>
      <c r="F4" s="11" t="inlineStr">
        <is>
          <t>3.3</t>
        </is>
      </c>
      <c r="G4" s="11" t="inlineStr">
        <is>
          <t>2.3, 2.6</t>
        </is>
      </c>
      <c r="H4" s="11" t="inlineStr">
        <is>
          <t>DELETE /reviews/{id}</t>
        </is>
      </c>
      <c r="I4" s="11" t="inlineStr">
        <is>
          <t>reviews, audit_log</t>
        </is>
      </c>
      <c r="J4" s="11" t="inlineStr">
        <is>
          <t>ReviewsService, AdminService</t>
        </is>
      </c>
      <c r="K4" s="11" t="inlineStr">
        <is>
          <t>TC-ADMIN-002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FR-072</t>
        </is>
      </c>
      <c r="B5" s="10" t="inlineStr">
        <is>
          <t>Admin shall be able to hide (soft-delete) a review, making it invisible but recoverable</t>
        </is>
      </c>
      <c r="C5" s="10" t="inlineStr">
        <is>
          <t>Functional</t>
        </is>
      </c>
      <c r="D5" s="10" t="inlineStr">
        <is>
          <t>P1</t>
        </is>
      </c>
      <c r="E5" s="10" t="inlineStr">
        <is>
          <t>3.8</t>
        </is>
      </c>
      <c r="F5" s="10" t="inlineStr">
        <is>
          <t>3.3</t>
        </is>
      </c>
      <c r="G5" s="10" t="inlineStr">
        <is>
          <t>2.3, 3.2</t>
        </is>
      </c>
      <c r="H5" s="10" t="inlineStr">
        <is>
          <t>POST /reviews/{id}/moderate</t>
        </is>
      </c>
      <c r="I5" s="10" t="inlineStr">
        <is>
          <t>reviews, audit_log</t>
        </is>
      </c>
      <c r="J5" s="10" t="inlineStr">
        <is>
          <t>ReviewsService, AdminService</t>
        </is>
      </c>
      <c r="K5" s="10" t="inlineStr">
        <is>
          <t>TC-ADMIN-003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FR-073</t>
        </is>
      </c>
      <c r="B6" s="11" t="inlineStr">
        <is>
          <t>Admin shall be able to restore a soft-deleted (hidden) review</t>
        </is>
      </c>
      <c r="C6" s="11" t="inlineStr">
        <is>
          <t>Functional</t>
        </is>
      </c>
      <c r="D6" s="11" t="inlineStr">
        <is>
          <t>P1</t>
        </is>
      </c>
      <c r="E6" s="11" t="inlineStr">
        <is>
          <t>3.8</t>
        </is>
      </c>
      <c r="F6" s="11" t="inlineStr">
        <is>
          <t>3.3</t>
        </is>
      </c>
      <c r="G6" s="11" t="inlineStr">
        <is>
          <t>2.3, 3.2</t>
        </is>
      </c>
      <c r="H6" s="11" t="inlineStr">
        <is>
          <t>POST /reviews/{id}/moderate</t>
        </is>
      </c>
      <c r="I6" s="11" t="inlineStr">
        <is>
          <t>reviews, audit_log</t>
        </is>
      </c>
      <c r="J6" s="11" t="inlineStr">
        <is>
          <t>ReviewsService, AdminService</t>
        </is>
      </c>
      <c r="K6" s="11" t="inlineStr">
        <is>
          <t>TC-ADMIN-004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FR-074</t>
        </is>
      </c>
      <c r="B7" s="10" t="inlineStr">
        <is>
          <t>Registered user shall be able to flag a review as inappropriate</t>
        </is>
      </c>
      <c r="C7" s="10" t="inlineStr">
        <is>
          <t>Functional</t>
        </is>
      </c>
      <c r="D7" s="10" t="inlineStr">
        <is>
          <t>P1</t>
        </is>
      </c>
      <c r="E7" s="10" t="inlineStr">
        <is>
          <t>3.8</t>
        </is>
      </c>
      <c r="F7" s="10" t="inlineStr">
        <is>
          <t>3.3</t>
        </is>
      </c>
      <c r="G7" s="10" t="inlineStr">
        <is>
          <t>2.3</t>
        </is>
      </c>
      <c r="H7" s="10" t="inlineStr">
        <is>
          <t>POST /reviews/{id}/flag</t>
        </is>
      </c>
      <c r="I7" s="10" t="inlineStr">
        <is>
          <t>review_flags, reviews</t>
        </is>
      </c>
      <c r="J7" s="10" t="inlineStr">
        <is>
          <t>ReviewsService, reviews.controller.ts</t>
        </is>
      </c>
      <c r="K7" s="10" t="inlineStr">
        <is>
          <t>TC-REVIEWS-014</t>
        </is>
      </c>
      <c r="L7" s="12" t="inlineStr">
        <is>
          <t>VERIFIED - PASS</t>
        </is>
      </c>
      <c r="M7" s="10" t="inlineStr">
        <is>
          <t>2026-05-26</t>
        </is>
      </c>
    </row>
    <row r="8">
      <c r="A8" s="11" t="inlineStr">
        <is>
          <t>FR-075</t>
        </is>
      </c>
      <c r="B8" s="11" t="inlineStr">
        <is>
          <t>Admin panel shall display count of open flags per review in moderation queue</t>
        </is>
      </c>
      <c r="C8" s="11" t="inlineStr">
        <is>
          <t>Functional</t>
        </is>
      </c>
      <c r="D8" s="11" t="inlineStr">
        <is>
          <t>P1</t>
        </is>
      </c>
      <c r="E8" s="11" t="inlineStr">
        <is>
          <t>3.8</t>
        </is>
      </c>
      <c r="F8" s="11" t="inlineStr">
        <is>
          <t>3.3</t>
        </is>
      </c>
      <c r="G8" s="11" t="inlineStr">
        <is>
          <t>2.6</t>
        </is>
      </c>
      <c r="H8" s="11" t="inlineStr">
        <is>
          <t>GET /admin/reviews</t>
        </is>
      </c>
      <c r="I8" s="11" t="inlineStr">
        <is>
          <t>reviews (flag_count)</t>
        </is>
      </c>
      <c r="J8" s="11" t="inlineStr">
        <is>
          <t>AdminService, frontend/components/admin/flagged-reviews.tsx</t>
        </is>
      </c>
      <c r="K8" s="11" t="inlineStr">
        <is>
          <t>TC-ADMIN-005</t>
        </is>
      </c>
      <c r="L8" s="12" t="inlineStr">
        <is>
          <t>VERIFIED - PASS</t>
        </is>
      </c>
      <c r="M8" s="11" t="inlineStr">
        <is>
          <t>2026-05-26</t>
        </is>
      </c>
    </row>
    <row r="9">
      <c r="A9" s="10" t="inlineStr">
        <is>
          <t>FR-076</t>
        </is>
      </c>
      <c r="B9" s="10" t="inlineStr">
        <is>
          <t>All admin moderation actions shall be recorded in audit log with full details</t>
        </is>
      </c>
      <c r="C9" s="10" t="inlineStr">
        <is>
          <t>Functional</t>
        </is>
      </c>
      <c r="D9" s="10" t="inlineStr">
        <is>
          <t>P0</t>
        </is>
      </c>
      <c r="E9" s="10" t="inlineStr">
        <is>
          <t>3.8</t>
        </is>
      </c>
      <c r="F9" s="10" t="inlineStr">
        <is>
          <t>3.3</t>
        </is>
      </c>
      <c r="G9" s="10" t="inlineStr">
        <is>
          <t>2.6</t>
        </is>
      </c>
      <c r="H9" s="10" t="inlineStr">
        <is>
          <t>POST /reviews/{id}/moderate, DELETE /reviews/{id}</t>
        </is>
      </c>
      <c r="I9" s="10" t="inlineStr">
        <is>
          <t>audit_log</t>
        </is>
      </c>
      <c r="J9" s="10" t="inlineStr">
        <is>
          <t>AdminService, ReviewsService</t>
        </is>
      </c>
      <c r="K9" s="10" t="inlineStr">
        <is>
          <t>TC-ADMIN-006</t>
        </is>
      </c>
      <c r="L9" s="12" t="inlineStr">
        <is>
          <t>VERIFIED - PASS</t>
        </is>
      </c>
      <c r="M9" s="10" t="inlineStr">
        <is>
          <t>2026-05-26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6" customWidth="1" min="8" max="8"/>
    <col width="39" customWidth="1" min="9" max="9"/>
    <col width="60" customWidth="1" min="10" max="10"/>
    <col width="16" customWidth="1" min="11" max="11"/>
    <col width="30" customWidth="1" min="12" max="12"/>
    <col width="17" customWidth="1" min="13" max="13"/>
  </cols>
  <sheetData>
    <row r="1" ht="24" customHeight="1">
      <c r="A1" s="8" t="inlineStr">
        <is>
          <t>2.9 Admin — Movie Management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FR-080</t>
        </is>
      </c>
      <c r="B3" s="10" t="inlineStr">
        <is>
          <t>Admin shall add a movie from TMDB search; metadata cached locally and movie becomes discoverable</t>
        </is>
      </c>
      <c r="C3" s="10" t="inlineStr">
        <is>
          <t>Functional</t>
        </is>
      </c>
      <c r="D3" s="10" t="inlineStr">
        <is>
          <t>P1</t>
        </is>
      </c>
      <c r="E3" s="10" t="inlineStr">
        <is>
          <t>3.9</t>
        </is>
      </c>
      <c r="F3" s="10" t="inlineStr">
        <is>
          <t>3.3, 3.6</t>
        </is>
      </c>
      <c r="G3" s="10" t="inlineStr">
        <is>
          <t>2.2</t>
        </is>
      </c>
      <c r="H3" s="10" t="inlineStr">
        <is>
          <t>POST /movies</t>
        </is>
      </c>
      <c r="I3" s="10" t="inlineStr">
        <is>
          <t>movies, movie_genres, audit_log</t>
        </is>
      </c>
      <c r="J3" s="10" t="inlineStr">
        <is>
          <t>MoviesService, TMDBService, AdminService, frontend/app/admin/movies/page.tsx</t>
        </is>
      </c>
      <c r="K3" s="10" t="inlineStr">
        <is>
          <t>TC-ADMIN-007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FR-081</t>
        </is>
      </c>
      <c r="B4" s="11" t="inlineStr">
        <is>
          <t>Admin shall manually trigger TMDB metadata refresh for any catalogued movie</t>
        </is>
      </c>
      <c r="C4" s="11" t="inlineStr">
        <is>
          <t>Functional</t>
        </is>
      </c>
      <c r="D4" s="11" t="inlineStr">
        <is>
          <t>P1</t>
        </is>
      </c>
      <c r="E4" s="11" t="inlineStr">
        <is>
          <t>3.9</t>
        </is>
      </c>
      <c r="F4" s="11" t="inlineStr">
        <is>
          <t>3.6</t>
        </is>
      </c>
      <c r="G4" s="11" t="inlineStr">
        <is>
          <t>2.2, 2.7</t>
        </is>
      </c>
      <c r="H4" s="11" t="inlineStr">
        <is>
          <t>POST /movies/{id}/sync</t>
        </is>
      </c>
      <c r="I4" s="11" t="inlineStr">
        <is>
          <t>movies, audit_log</t>
        </is>
      </c>
      <c r="J4" s="11" t="inlineStr">
        <is>
          <t>MoviesService, TMDBService</t>
        </is>
      </c>
      <c r="K4" s="11" t="inlineStr">
        <is>
          <t>TC-ADMIN-008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FR-082</t>
        </is>
      </c>
      <c r="B5" s="10" t="inlineStr">
        <is>
          <t>Admin shall remove a movie from catalogue (with confirmation); cascades reviews and ratings</t>
        </is>
      </c>
      <c r="C5" s="10" t="inlineStr">
        <is>
          <t>Functional</t>
        </is>
      </c>
      <c r="D5" s="10" t="inlineStr">
        <is>
          <t>P1</t>
        </is>
      </c>
      <c r="E5" s="10" t="inlineStr">
        <is>
          <t>3.9</t>
        </is>
      </c>
      <c r="F5" s="10" t="inlineStr">
        <is>
          <t>3.3</t>
        </is>
      </c>
      <c r="G5" s="10" t="inlineStr">
        <is>
          <t>2.2</t>
        </is>
      </c>
      <c r="H5" s="10" t="inlineStr">
        <is>
          <t>DELETE /movies/{id}</t>
        </is>
      </c>
      <c r="I5" s="10" t="inlineStr">
        <is>
          <t>movies, reviews, ratings, audit_log</t>
        </is>
      </c>
      <c r="J5" s="10" t="inlineStr">
        <is>
          <t>MoviesService, AdminService</t>
        </is>
      </c>
      <c r="K5" s="10" t="inlineStr">
        <is>
          <t>TC-ADMIN-009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FR-083</t>
        </is>
      </c>
      <c r="B6" s="11" t="inlineStr">
        <is>
          <t>Admin shall be able to add a custom editorial note or override synopsis on any movie</t>
        </is>
      </c>
      <c r="C6" s="11" t="inlineStr">
        <is>
          <t>Functional</t>
        </is>
      </c>
      <c r="D6" s="11" t="inlineStr">
        <is>
          <t>P2</t>
        </is>
      </c>
      <c r="E6" s="11" t="inlineStr">
        <is>
          <t>3.9</t>
        </is>
      </c>
      <c r="F6" s="11" t="inlineStr">
        <is>
          <t>3.3</t>
        </is>
      </c>
      <c r="G6" s="11" t="inlineStr">
        <is>
          <t>2.2</t>
        </is>
      </c>
      <c r="H6" s="11" t="inlineStr">
        <is>
          <t>PUT /movies/{id}</t>
        </is>
      </c>
      <c r="I6" s="11" t="inlineStr">
        <is>
          <t>movies (editorial_note)</t>
        </is>
      </c>
      <c r="J6" s="11" t="inlineStr">
        <is>
          <t>MoviesService</t>
        </is>
      </c>
      <c r="K6" s="11" t="inlineStr">
        <is>
          <t>TC-ADMIN-010</t>
        </is>
      </c>
      <c r="L6" s="13" t="inlineStr">
        <is>
          <t>DEFERRED - v1.1 (P2 scope)</t>
        </is>
      </c>
      <c r="M6" s="11" t="inlineStr"/>
    </row>
    <row r="7">
      <c r="A7" s="10" t="inlineStr">
        <is>
          <t>FR-084</t>
        </is>
      </c>
      <c r="B7" s="10" t="inlineStr">
        <is>
          <t>Admin shall promote a Registered User to Admin or revoke Admin status via admin panel</t>
        </is>
      </c>
      <c r="C7" s="10" t="inlineStr">
        <is>
          <t>Functional</t>
        </is>
      </c>
      <c r="D7" s="10" t="inlineStr">
        <is>
          <t>P1</t>
        </is>
      </c>
      <c r="E7" s="10" t="inlineStr">
        <is>
          <t>3.9</t>
        </is>
      </c>
      <c r="F7" s="10" t="inlineStr">
        <is>
          <t>3.3</t>
        </is>
      </c>
      <c r="G7" s="10" t="inlineStr">
        <is>
          <t>2.6</t>
        </is>
      </c>
      <c r="H7" s="10" t="inlineStr">
        <is>
          <t>PATCH /admin/users/{userId}/role</t>
        </is>
      </c>
      <c r="I7" s="10" t="inlineStr">
        <is>
          <t>users, audit_log</t>
        </is>
      </c>
      <c r="J7" s="10" t="inlineStr">
        <is>
          <t>AdminService, frontend/app/admin/users/page.tsx</t>
        </is>
      </c>
      <c r="K7" s="10" t="inlineStr">
        <is>
          <t>TC-ADMIN-011</t>
        </is>
      </c>
      <c r="L7" s="12" t="inlineStr">
        <is>
          <t>VERIFIED - PASS</t>
        </is>
      </c>
      <c r="M7" s="10" t="inlineStr">
        <is>
          <t>2026-05-26</t>
        </is>
      </c>
    </row>
    <row r="8">
      <c r="A8" s="11" t="inlineStr">
        <is>
          <t>FR-085</t>
        </is>
      </c>
      <c r="B8" s="11" t="inlineStr">
        <is>
          <t>Admin shall not be able to revoke own Admin status if they are the only remaining Admin</t>
        </is>
      </c>
      <c r="C8" s="11" t="inlineStr">
        <is>
          <t>Functional</t>
        </is>
      </c>
      <c r="D8" s="11" t="inlineStr">
        <is>
          <t>P1</t>
        </is>
      </c>
      <c r="E8" s="11" t="inlineStr">
        <is>
          <t>3.9</t>
        </is>
      </c>
      <c r="F8" s="11" t="inlineStr">
        <is>
          <t>3.3</t>
        </is>
      </c>
      <c r="G8" s="11" t="inlineStr">
        <is>
          <t>2.6, 3.4</t>
        </is>
      </c>
      <c r="H8" s="11" t="inlineStr">
        <is>
          <t>PATCH /admin/users/{userId}/role</t>
        </is>
      </c>
      <c r="I8" s="11" t="inlineStr">
        <is>
          <t>users</t>
        </is>
      </c>
      <c r="J8" s="11" t="inlineStr">
        <is>
          <t>AdminService</t>
        </is>
      </c>
      <c r="K8" s="11" t="inlineStr">
        <is>
          <t>TC-ADMIN-012</t>
        </is>
      </c>
      <c r="L8" s="12" t="inlineStr">
        <is>
          <t>VERIFIED - PASS</t>
        </is>
      </c>
      <c r="M8" s="11" t="inlineStr">
        <is>
          <t>2026-05-26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54" customWidth="1" min="8" max="8"/>
    <col width="20" customWidth="1" min="9" max="9"/>
    <col width="37" customWidth="1" min="10" max="10"/>
    <col width="29" customWidth="1" min="11" max="11"/>
    <col width="30" customWidth="1" min="12" max="12"/>
    <col width="17" customWidth="1" min="13" max="13"/>
  </cols>
  <sheetData>
    <row r="1" ht="24" customHeight="1">
      <c r="A1" s="8" t="inlineStr">
        <is>
          <t>3.1 Performance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NFR-001</t>
        </is>
      </c>
      <c r="B3" s="10" t="inlineStr">
        <is>
          <t>Page load time &lt; 2 seconds for home, search, detail pages under normal LAN conditions</t>
        </is>
      </c>
      <c r="C3" s="10" t="inlineStr">
        <is>
          <t>Non-Functional</t>
        </is>
      </c>
      <c r="D3" s="10" t="inlineStr">
        <is>
          <t>P0</t>
        </is>
      </c>
      <c r="E3" s="10" t="inlineStr">
        <is>
          <t>4.1</t>
        </is>
      </c>
      <c r="F3" s="10" t="inlineStr">
        <is>
          <t>5.1, 3.2</t>
        </is>
      </c>
      <c r="G3" s="10" t="inlineStr">
        <is>
          <t>N/A</t>
        </is>
      </c>
      <c r="H3" s="10" t="inlineStr">
        <is>
          <t>GET /movies, GET /movies/{id}</t>
        </is>
      </c>
      <c r="I3" s="10" t="inlineStr">
        <is>
          <t>movies</t>
        </is>
      </c>
      <c r="J3" s="10" t="inlineStr">
        <is>
          <t>TMDBService (cache), Next.js SSR</t>
        </is>
      </c>
      <c r="K3" s="10" t="inlineStr">
        <is>
          <t>TC-NFR-001, TC-MOVIES-008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NFR-002</t>
        </is>
      </c>
      <c r="B4" s="11" t="inlineStr">
        <is>
          <t>API response time for any CRUD operation &lt; 500ms under normal load</t>
        </is>
      </c>
      <c r="C4" s="11" t="inlineStr">
        <is>
          <t>Non-Functional</t>
        </is>
      </c>
      <c r="D4" s="11" t="inlineStr">
        <is>
          <t>P1</t>
        </is>
      </c>
      <c r="E4" s="11" t="inlineStr">
        <is>
          <t>4.1</t>
        </is>
      </c>
      <c r="F4" s="11" t="inlineStr">
        <is>
          <t>5.1</t>
        </is>
      </c>
      <c r="G4" s="11" t="inlineStr">
        <is>
          <t>N/A</t>
        </is>
      </c>
      <c r="H4" s="11" t="inlineStr">
        <is>
          <t>POST/PUT/DELETE /reviews, POST /movies/{id}/rating</t>
        </is>
      </c>
      <c r="I4" s="11" t="inlineStr">
        <is>
          <t>reviews, ratings</t>
        </is>
      </c>
      <c r="J4" s="11" t="inlineStr">
        <is>
          <t>ReviewsService, RatingsService</t>
        </is>
      </c>
      <c r="K4" s="11" t="inlineStr">
        <is>
          <t>TC-NFR-002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NFR-003</t>
        </is>
      </c>
      <c r="B5" s="10" t="inlineStr">
        <is>
          <t>TMDB API calls shall be cached locally for minimum 1 hour</t>
        </is>
      </c>
      <c r="C5" s="10" t="inlineStr">
        <is>
          <t>Non-Functional</t>
        </is>
      </c>
      <c r="D5" s="10" t="inlineStr">
        <is>
          <t>P1</t>
        </is>
      </c>
      <c r="E5" s="10" t="inlineStr">
        <is>
          <t>4.1</t>
        </is>
      </c>
      <c r="F5" s="10" t="inlineStr">
        <is>
          <t>3.5, 5.1</t>
        </is>
      </c>
      <c r="G5" s="10" t="inlineStr">
        <is>
          <t>2.7, 2.8</t>
        </is>
      </c>
      <c r="H5" s="10" t="inlineStr">
        <is>
          <t>GET /movies</t>
        </is>
      </c>
      <c r="I5" s="10" t="inlineStr">
        <is>
          <t>N/A (Redis)</t>
        </is>
      </c>
      <c r="J5" s="10" t="inlineStr">
        <is>
          <t>TMDBService, CacheService</t>
        </is>
      </c>
      <c r="K5" s="10" t="inlineStr">
        <is>
          <t>TC-NFR-003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NFR-004</t>
        </is>
      </c>
      <c r="B6" s="11" t="inlineStr">
        <is>
          <t>Application shall support up to 100 concurrent users without &gt;20% degradation</t>
        </is>
      </c>
      <c r="C6" s="11" t="inlineStr">
        <is>
          <t>Non-Functional</t>
        </is>
      </c>
      <c r="D6" s="11" t="inlineStr">
        <is>
          <t>P2</t>
        </is>
      </c>
      <c r="E6" s="11" t="inlineStr">
        <is>
          <t>4.1</t>
        </is>
      </c>
      <c r="F6" s="11" t="inlineStr">
        <is>
          <t>8.3, 8.4</t>
        </is>
      </c>
      <c r="G6" s="11" t="inlineStr">
        <is>
          <t>N/A</t>
        </is>
      </c>
      <c r="H6" s="11" t="inlineStr">
        <is>
          <t>All endpoints</t>
        </is>
      </c>
      <c r="I6" s="11" t="inlineStr">
        <is>
          <t>N/A</t>
        </is>
      </c>
      <c r="J6" s="11" t="inlineStr">
        <is>
          <t>All services (connection pooling)</t>
        </is>
      </c>
      <c r="K6" s="11" t="inlineStr">
        <is>
          <t>TC-NFR-004</t>
        </is>
      </c>
      <c r="L6" s="13" t="inlineStr">
        <is>
          <t>DEFERRED - v1.1 (P2 scope)</t>
        </is>
      </c>
      <c r="M6" s="11" t="inlineStr"/>
    </row>
  </sheetData>
  <autoFilter ref="A2:M6"/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2" customWidth="1" min="9" max="9"/>
    <col width="45" customWidth="1" min="10" max="10"/>
    <col width="16" customWidth="1" min="11" max="11"/>
    <col width="30" customWidth="1" min="12" max="12"/>
    <col width="17" customWidth="1" min="13" max="13"/>
  </cols>
  <sheetData>
    <row r="1" ht="24" customHeight="1">
      <c r="A1" s="8" t="inlineStr">
        <is>
          <t>3.2 Scalability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NFR-010</t>
        </is>
      </c>
      <c r="B3" s="10" t="inlineStr">
        <is>
          <t>Data model and API shall support 10,000 users and 100,000 reviews without schema changes</t>
        </is>
      </c>
      <c r="C3" s="10" t="inlineStr">
        <is>
          <t>Non-Functional</t>
        </is>
      </c>
      <c r="D3" s="10" t="inlineStr">
        <is>
          <t>P1</t>
        </is>
      </c>
      <c r="E3" s="10" t="inlineStr">
        <is>
          <t>4.2</t>
        </is>
      </c>
      <c r="F3" s="10" t="inlineStr">
        <is>
          <t>5.2, 8.1</t>
        </is>
      </c>
      <c r="G3" s="10" t="inlineStr">
        <is>
          <t>N/A</t>
        </is>
      </c>
      <c r="H3" s="10" t="inlineStr">
        <is>
          <t>All list endpoints</t>
        </is>
      </c>
      <c r="I3" s="10" t="inlineStr">
        <is>
          <t>users, reviews, ratings</t>
        </is>
      </c>
      <c r="J3" s="10" t="inlineStr">
        <is>
          <t>All services (pagination, indexes)</t>
        </is>
      </c>
      <c r="K3" s="10" t="inlineStr">
        <is>
          <t>TC-NFR-004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NFR-011</t>
        </is>
      </c>
      <c r="B4" s="11" t="inlineStr">
        <is>
          <t>Application architecture shall be stateless at the API layer</t>
        </is>
      </c>
      <c r="C4" s="11" t="inlineStr">
        <is>
          <t>Non-Functional</t>
        </is>
      </c>
      <c r="D4" s="11" t="inlineStr">
        <is>
          <t>P2</t>
        </is>
      </c>
      <c r="E4" s="11" t="inlineStr">
        <is>
          <t>4.2</t>
        </is>
      </c>
      <c r="F4" s="11" t="inlineStr">
        <is>
          <t>8.3</t>
        </is>
      </c>
      <c r="G4" s="11" t="inlineStr">
        <is>
          <t>N/A</t>
        </is>
      </c>
      <c r="H4" s="11" t="inlineStr">
        <is>
          <t>N/A (architectural)</t>
        </is>
      </c>
      <c r="I4" s="11" t="inlineStr">
        <is>
          <t>N/A (Redis for shared state)</t>
        </is>
      </c>
      <c r="J4" s="11" t="inlineStr">
        <is>
          <t>All NestJS services (no in-process state)</t>
        </is>
      </c>
      <c r="K4" s="11" t="inlineStr">
        <is>
          <t>None</t>
        </is>
      </c>
      <c r="L4" s="13" t="inlineStr">
        <is>
          <t>DEFERRED - v1.1 (P2 scope)</t>
        </is>
      </c>
      <c r="M4" s="11" t="inlineStr"/>
    </row>
  </sheetData>
  <autoFilter ref="A2:M4"/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2" customWidth="1" min="4" max="4"/>
    <col width="12" customWidth="1" min="5" max="5"/>
    <col width="12" customWidth="1" min="6" max="6"/>
    <col width="20" customWidth="1" min="7" max="7"/>
    <col width="49" customWidth="1" min="8" max="8"/>
    <col width="18" customWidth="1" min="9" max="9"/>
    <col width="32" customWidth="1" min="10" max="10"/>
    <col width="27" customWidth="1" min="11" max="11"/>
    <col width="35" customWidth="1" min="12" max="12"/>
    <col width="17" customWidth="1" min="13" max="13"/>
  </cols>
  <sheetData>
    <row r="1" ht="24" customHeight="1">
      <c r="A1" s="8" t="inlineStr">
        <is>
          <t>3.3 Security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NFR-020</t>
        </is>
      </c>
      <c r="B3" s="10" t="inlineStr">
        <is>
          <t>All auth tokens shall be in httpOnly Secure SameSite=Strict cookies; never in JS storage</t>
        </is>
      </c>
      <c r="C3" s="10" t="inlineStr">
        <is>
          <t>Non-Functional</t>
        </is>
      </c>
      <c r="D3" s="10" t="inlineStr">
        <is>
          <t>P0</t>
        </is>
      </c>
      <c r="E3" s="10" t="inlineStr">
        <is>
          <t>4.3</t>
        </is>
      </c>
      <c r="F3" s="10" t="inlineStr">
        <is>
          <t>5.3, 7.1</t>
        </is>
      </c>
      <c r="G3" s="10" t="inlineStr">
        <is>
          <t>2.1</t>
        </is>
      </c>
      <c r="H3" s="10" t="inlineStr">
        <is>
          <t>GET /auth/google/callback, POST /auth/refresh</t>
        </is>
      </c>
      <c r="I3" s="10" t="inlineStr">
        <is>
          <t>refresh_tokens</t>
        </is>
      </c>
      <c r="J3" s="10" t="inlineStr">
        <is>
          <t>AuthService</t>
        </is>
      </c>
      <c r="K3" s="10" t="inlineStr">
        <is>
          <t>TC-NFR-005, TC-AUTH-003</t>
        </is>
      </c>
      <c r="L3" s="12" t="inlineStr">
        <is>
          <t>VERIFIED - PASS (DEF-001 fixed)</t>
        </is>
      </c>
      <c r="M3" s="10" t="inlineStr">
        <is>
          <t>2026-05-26</t>
        </is>
      </c>
    </row>
    <row r="4">
      <c r="A4" s="11" t="inlineStr">
        <is>
          <t>NFR-021</t>
        </is>
      </c>
      <c r="B4" s="11" t="inlineStr">
        <is>
          <t>All state-changing endpoints shall verify JWT on every request; invalid tokens return 401</t>
        </is>
      </c>
      <c r="C4" s="11" t="inlineStr">
        <is>
          <t>Non-Functional</t>
        </is>
      </c>
      <c r="D4" s="11" t="inlineStr">
        <is>
          <t>P0</t>
        </is>
      </c>
      <c r="E4" s="11" t="inlineStr">
        <is>
          <t>4.3</t>
        </is>
      </c>
      <c r="F4" s="11" t="inlineStr">
        <is>
          <t>5.3, 7.5</t>
        </is>
      </c>
      <c r="G4" s="11" t="inlineStr">
        <is>
          <t>2.1 (guards)</t>
        </is>
      </c>
      <c r="H4" s="11" t="inlineStr">
        <is>
          <t>All protected endpoints</t>
        </is>
      </c>
      <c r="I4" s="11" t="inlineStr">
        <is>
          <t>N/A</t>
        </is>
      </c>
      <c r="J4" s="11" t="inlineStr">
        <is>
          <t>jwt-auth.guard.ts</t>
        </is>
      </c>
      <c r="K4" s="11" t="inlineStr">
        <is>
          <t>TC-NFR-006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NFR-022</t>
        </is>
      </c>
      <c r="B5" s="10" t="inlineStr">
        <is>
          <t>Admin-only endpoints shall verify admin role; unauthorized role access returns 403</t>
        </is>
      </c>
      <c r="C5" s="10" t="inlineStr">
        <is>
          <t>Non-Functional</t>
        </is>
      </c>
      <c r="D5" s="10" t="inlineStr">
        <is>
          <t>P0</t>
        </is>
      </c>
      <c r="E5" s="10" t="inlineStr">
        <is>
          <t>4.3</t>
        </is>
      </c>
      <c r="F5" s="10" t="inlineStr">
        <is>
          <t>5.3, 7.5</t>
        </is>
      </c>
      <c r="G5" s="10" t="inlineStr">
        <is>
          <t>2.1 (guards)</t>
        </is>
      </c>
      <c r="H5" s="10" t="inlineStr">
        <is>
          <t>All /admin/* endpoints</t>
        </is>
      </c>
      <c r="I5" s="10" t="inlineStr">
        <is>
          <t>N/A</t>
        </is>
      </c>
      <c r="J5" s="10" t="inlineStr">
        <is>
          <t>roles.guard.ts</t>
        </is>
      </c>
      <c r="K5" s="10" t="inlineStr">
        <is>
          <t>TC-NFR-007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NFR-023</t>
        </is>
      </c>
      <c r="B6" s="11" t="inlineStr">
        <is>
          <t>All database queries shall use parameterized statements; no raw SQL string concatenation</t>
        </is>
      </c>
      <c r="C6" s="11" t="inlineStr">
        <is>
          <t>Non-Functional</t>
        </is>
      </c>
      <c r="D6" s="11" t="inlineStr">
        <is>
          <t>P0</t>
        </is>
      </c>
      <c r="E6" s="11" t="inlineStr">
        <is>
          <t>4.3</t>
        </is>
      </c>
      <c r="F6" s="11" t="inlineStr">
        <is>
          <t>5.3</t>
        </is>
      </c>
      <c r="G6" s="11" t="inlineStr">
        <is>
          <t>N/A (Prisma ORM)</t>
        </is>
      </c>
      <c r="H6" s="11" t="inlineStr">
        <is>
          <t>All DB-touching endpoints</t>
        </is>
      </c>
      <c r="I6" s="11" t="inlineStr">
        <is>
          <t>All tables</t>
        </is>
      </c>
      <c r="J6" s="11" t="inlineStr">
        <is>
          <t>PrismaService (Prisma ORM)</t>
        </is>
      </c>
      <c r="K6" s="11" t="inlineStr">
        <is>
          <t>TC-NFR-008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NFR-024</t>
        </is>
      </c>
      <c r="B7" s="10" t="inlineStr">
        <is>
          <t>Application shall implement CSRF protection for all state-changing operations</t>
        </is>
      </c>
      <c r="C7" s="10" t="inlineStr">
        <is>
          <t>Non-Functional</t>
        </is>
      </c>
      <c r="D7" s="10" t="inlineStr">
        <is>
          <t>P1</t>
        </is>
      </c>
      <c r="E7" s="10" t="inlineStr">
        <is>
          <t>4.3</t>
        </is>
      </c>
      <c r="F7" s="10" t="inlineStr">
        <is>
          <t>5.3, 7.2</t>
        </is>
      </c>
      <c r="G7" s="10" t="inlineStr">
        <is>
          <t>2.1 (guards)</t>
        </is>
      </c>
      <c r="H7" s="10" t="inlineStr">
        <is>
          <t>All POST/PUT/PATCH/DELETE</t>
        </is>
      </c>
      <c r="I7" s="10" t="inlineStr">
        <is>
          <t>N/A</t>
        </is>
      </c>
      <c r="J7" s="10" t="inlineStr">
        <is>
          <t>csrf.guard.ts</t>
        </is>
      </c>
      <c r="K7" s="10" t="inlineStr">
        <is>
          <t>TC-NFR-009</t>
        </is>
      </c>
      <c r="L7" s="12" t="inlineStr">
        <is>
          <t>VERIFIED - PASS</t>
        </is>
      </c>
      <c r="M7" s="10" t="inlineStr">
        <is>
          <t>2026-05-26</t>
        </is>
      </c>
    </row>
    <row r="8">
      <c r="A8" s="11" t="inlineStr">
        <is>
          <t>NFR-025</t>
        </is>
      </c>
      <c r="B8" s="11" t="inlineStr">
        <is>
          <t>API rate limiting: 10 req/min/IP on auth endpoints; 20/hr/user on review submission</t>
        </is>
      </c>
      <c r="C8" s="11" t="inlineStr">
        <is>
          <t>Non-Functional</t>
        </is>
      </c>
      <c r="D8" s="11" t="inlineStr">
        <is>
          <t>P1</t>
        </is>
      </c>
      <c r="E8" s="11" t="inlineStr">
        <is>
          <t>4.3</t>
        </is>
      </c>
      <c r="F8" s="11" t="inlineStr">
        <is>
          <t>5.3, 7.3</t>
        </is>
      </c>
      <c r="G8" s="11" t="inlineStr">
        <is>
          <t>N/A</t>
        </is>
      </c>
      <c r="H8" s="11" t="inlineStr">
        <is>
          <t>POST /auth/refresh, POST /movies/{id}/reviews</t>
        </is>
      </c>
      <c r="I8" s="11" t="inlineStr">
        <is>
          <t>N/A (Redis)</t>
        </is>
      </c>
      <c r="J8" s="11" t="inlineStr">
        <is>
          <t>ThrottlerGuard, CacheService</t>
        </is>
      </c>
      <c r="K8" s="11" t="inlineStr">
        <is>
          <t>TC-NFR-010</t>
        </is>
      </c>
      <c r="L8" s="12" t="inlineStr">
        <is>
          <t>VERIFIED - PASS</t>
        </is>
      </c>
      <c r="M8" s="11" t="inlineStr">
        <is>
          <t>2026-05-26</t>
        </is>
      </c>
    </row>
    <row r="9">
      <c r="A9" s="10" t="inlineStr">
        <is>
          <t>NFR-026</t>
        </is>
      </c>
      <c r="B9" s="10" t="inlineStr">
        <is>
          <t>Credentials shall never be committed to source control; injected via environment variables</t>
        </is>
      </c>
      <c r="C9" s="10" t="inlineStr">
        <is>
          <t>Non-Functional</t>
        </is>
      </c>
      <c r="D9" s="10" t="inlineStr">
        <is>
          <t>P1</t>
        </is>
      </c>
      <c r="E9" s="10" t="inlineStr">
        <is>
          <t>4.3</t>
        </is>
      </c>
      <c r="F9" s="10" t="inlineStr">
        <is>
          <t>5.3, 7.6</t>
        </is>
      </c>
      <c r="G9" s="10" t="inlineStr">
        <is>
          <t>N/A</t>
        </is>
      </c>
      <c r="H9" s="10" t="inlineStr">
        <is>
          <t>N/A (CI/DevOps)</t>
        </is>
      </c>
      <c r="I9" s="10" t="inlineStr">
        <is>
          <t>N/A</t>
        </is>
      </c>
      <c r="J9" s="10" t="inlineStr">
        <is>
          <t>.env, ConfigModule</t>
        </is>
      </c>
      <c r="K9" s="10" t="inlineStr">
        <is>
          <t>TC-NFR-011</t>
        </is>
      </c>
      <c r="L9" s="12" t="inlineStr">
        <is>
          <t>VERIFIED - PASS</t>
        </is>
      </c>
      <c r="M9" s="10" t="inlineStr">
        <is>
          <t>2026-05-26</t>
        </is>
      </c>
    </row>
    <row r="10">
      <c r="A10" s="11" t="inlineStr">
        <is>
          <t>NFR-027</t>
        </is>
      </c>
      <c r="B10" s="11" t="inlineStr">
        <is>
          <t>Application shall apply standard HTTP security headers</t>
        </is>
      </c>
      <c r="C10" s="11" t="inlineStr">
        <is>
          <t>Non-Functional</t>
        </is>
      </c>
      <c r="D10" s="11" t="inlineStr">
        <is>
          <t>P1</t>
        </is>
      </c>
      <c r="E10" s="11" t="inlineStr">
        <is>
          <t>4.3</t>
        </is>
      </c>
      <c r="F10" s="11" t="inlineStr">
        <is>
          <t>5.3, 7.4</t>
        </is>
      </c>
      <c r="G10" s="11" t="inlineStr">
        <is>
          <t>N/A</t>
        </is>
      </c>
      <c r="H10" s="11" t="inlineStr">
        <is>
          <t>All responses via Nginx</t>
        </is>
      </c>
      <c r="I10" s="11" t="inlineStr">
        <is>
          <t>N/A</t>
        </is>
      </c>
      <c r="J10" s="11" t="inlineStr">
        <is>
          <t>Nginx config</t>
        </is>
      </c>
      <c r="K10" s="11" t="inlineStr">
        <is>
          <t>TC-NFR-012</t>
        </is>
      </c>
      <c r="L10" s="12" t="inlineStr">
        <is>
          <t>VERIFIED - PASS</t>
        </is>
      </c>
      <c r="M10" s="11" t="inlineStr">
        <is>
          <t>2026-05-26</t>
        </is>
      </c>
    </row>
    <row r="11">
      <c r="A11" s="10" t="inlineStr">
        <is>
          <t>NFR-028</t>
        </is>
      </c>
      <c r="B11" s="10" t="inlineStr">
        <is>
          <t>Application shall pass an OWASP Top 10 baseline security review before go-live</t>
        </is>
      </c>
      <c r="C11" s="10" t="inlineStr">
        <is>
          <t>Non-Functional</t>
        </is>
      </c>
      <c r="D11" s="10" t="inlineStr">
        <is>
          <t>P2</t>
        </is>
      </c>
      <c r="E11" s="10" t="inlineStr">
        <is>
          <t>4.3</t>
        </is>
      </c>
      <c r="F11" s="10" t="inlineStr">
        <is>
          <t>5.3</t>
        </is>
      </c>
      <c r="G11" s="10" t="inlineStr">
        <is>
          <t>N/A</t>
        </is>
      </c>
      <c r="H11" s="10" t="inlineStr">
        <is>
          <t>All endpoints</t>
        </is>
      </c>
      <c r="I11" s="10" t="inlineStr">
        <is>
          <t>N/A</t>
        </is>
      </c>
      <c r="J11" s="10" t="inlineStr">
        <is>
          <t>All modules</t>
        </is>
      </c>
      <c r="K11" s="10" t="inlineStr">
        <is>
          <t>TC-NFR-013</t>
        </is>
      </c>
      <c r="L11" s="13" t="inlineStr">
        <is>
          <t>DEFERRED - v1.1 (P2 scope)</t>
        </is>
      </c>
      <c r="M11" s="10" t="inlineStr"/>
    </row>
  </sheetData>
  <autoFilter ref="A2:M11"/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5" customWidth="1" min="9" max="9"/>
    <col width="60" customWidth="1" min="10" max="10"/>
    <col width="16" customWidth="1" min="11" max="11"/>
    <col width="19" customWidth="1" min="12" max="12"/>
    <col width="17" customWidth="1" min="13" max="13"/>
  </cols>
  <sheetData>
    <row r="1" ht="24" customHeight="1">
      <c r="A1" s="8" t="inlineStr">
        <is>
          <t>3.4 Accessibility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NFR-030</t>
        </is>
      </c>
      <c r="B3" s="10" t="inlineStr">
        <is>
          <t>Application shall meet WCAG 2.1 Level AA on all public-facing pages</t>
        </is>
      </c>
      <c r="C3" s="10" t="inlineStr">
        <is>
          <t>Non-Functional</t>
        </is>
      </c>
      <c r="D3" s="10" t="inlineStr">
        <is>
          <t>P0</t>
        </is>
      </c>
      <c r="E3" s="10" t="inlineStr">
        <is>
          <t>4.4</t>
        </is>
      </c>
      <c r="F3" s="10" t="inlineStr">
        <is>
          <t>5.4, 3.2</t>
        </is>
      </c>
      <c r="G3" s="10" t="inlineStr">
        <is>
          <t>N/A</t>
        </is>
      </c>
      <c r="H3" s="10" t="inlineStr">
        <is>
          <t>N/A (frontend)</t>
        </is>
      </c>
      <c r="I3" s="10" t="inlineStr">
        <is>
          <t>N/A</t>
        </is>
      </c>
      <c r="J3" s="10" t="inlineStr">
        <is>
          <t>All frontend pages (axe-core CI)</t>
        </is>
      </c>
      <c r="K3" s="10" t="inlineStr">
        <is>
          <t>TC-NFR-014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NFR-031</t>
        </is>
      </c>
      <c r="B4" s="11" t="inlineStr">
        <is>
          <t>All interactive elements shall be keyboard-navigable with descriptive ARIA labels</t>
        </is>
      </c>
      <c r="C4" s="11" t="inlineStr">
        <is>
          <t>Non-Functional</t>
        </is>
      </c>
      <c r="D4" s="11" t="inlineStr">
        <is>
          <t>P0</t>
        </is>
      </c>
      <c r="E4" s="11" t="inlineStr">
        <is>
          <t>4.4</t>
        </is>
      </c>
      <c r="F4" s="11" t="inlineStr">
        <is>
          <t>5.4</t>
        </is>
      </c>
      <c r="G4" s="11" t="inlineStr">
        <is>
          <t>N/A</t>
        </is>
      </c>
      <c r="H4" s="11" t="inlineStr">
        <is>
          <t>N/A (frontend)</t>
        </is>
      </c>
      <c r="I4" s="11" t="inlineStr">
        <is>
          <t>N/A</t>
        </is>
      </c>
      <c r="J4" s="11" t="inlineStr">
        <is>
          <t>frontend/components/movies/star-rating.tsx, all interactive components</t>
        </is>
      </c>
      <c r="K4" s="11" t="inlineStr">
        <is>
          <t>TC-NFR-015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NFR-032</t>
        </is>
      </c>
      <c r="B5" s="10" t="inlineStr">
        <is>
          <t>All non-decorative images shall have meaningful alt text</t>
        </is>
      </c>
      <c r="C5" s="10" t="inlineStr">
        <is>
          <t>Non-Functional</t>
        </is>
      </c>
      <c r="D5" s="10" t="inlineStr">
        <is>
          <t>P0</t>
        </is>
      </c>
      <c r="E5" s="10" t="inlineStr">
        <is>
          <t>4.4</t>
        </is>
      </c>
      <c r="F5" s="10" t="inlineStr">
        <is>
          <t>5.4</t>
        </is>
      </c>
      <c r="G5" s="10" t="inlineStr">
        <is>
          <t>N/A</t>
        </is>
      </c>
      <c r="H5" s="10" t="inlineStr">
        <is>
          <t>N/A (frontend)</t>
        </is>
      </c>
      <c r="I5" s="10" t="inlineStr">
        <is>
          <t>N/A</t>
        </is>
      </c>
      <c r="J5" s="10" t="inlineStr">
        <is>
          <t>frontend/components/movies/movie-card.tsx, user-profile.tsx</t>
        </is>
      </c>
      <c r="K5" s="10" t="inlineStr">
        <is>
          <t>TC-NFR-016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NFR-033</t>
        </is>
      </c>
      <c r="B6" s="11" t="inlineStr">
        <is>
          <t>Minimum colour contrast ratio: 4.5:1 normal text, 3:1 large text (WCAG 2.1 AA)</t>
        </is>
      </c>
      <c r="C6" s="11" t="inlineStr">
        <is>
          <t>Non-Functional</t>
        </is>
      </c>
      <c r="D6" s="11" t="inlineStr">
        <is>
          <t>P1</t>
        </is>
      </c>
      <c r="E6" s="11" t="inlineStr">
        <is>
          <t>4.4</t>
        </is>
      </c>
      <c r="F6" s="11" t="inlineStr">
        <is>
          <t>5.4</t>
        </is>
      </c>
      <c r="G6" s="11" t="inlineStr">
        <is>
          <t>N/A</t>
        </is>
      </c>
      <c r="H6" s="11" t="inlineStr">
        <is>
          <t>N/A (frontend)</t>
        </is>
      </c>
      <c r="I6" s="11" t="inlineStr">
        <is>
          <t>N/A</t>
        </is>
      </c>
      <c r="J6" s="11" t="inlineStr">
        <is>
          <t>Frontend design system (Tailwind CSS)</t>
        </is>
      </c>
      <c r="K6" s="11" t="inlineStr">
        <is>
          <t>TC-NFR-017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NFR-034</t>
        </is>
      </c>
      <c r="B7" s="10" t="inlineStr">
        <is>
          <t>Focus indicators shall be visible and meet WCAG 2.1 AA contrast requirements</t>
        </is>
      </c>
      <c r="C7" s="10" t="inlineStr">
        <is>
          <t>Non-Functional</t>
        </is>
      </c>
      <c r="D7" s="10" t="inlineStr">
        <is>
          <t>P1</t>
        </is>
      </c>
      <c r="E7" s="10" t="inlineStr">
        <is>
          <t>4.4</t>
        </is>
      </c>
      <c r="F7" s="10" t="inlineStr">
        <is>
          <t>5.4</t>
        </is>
      </c>
      <c r="G7" s="10" t="inlineStr">
        <is>
          <t>N/A</t>
        </is>
      </c>
      <c r="H7" s="10" t="inlineStr">
        <is>
          <t>N/A (frontend)</t>
        </is>
      </c>
      <c r="I7" s="10" t="inlineStr">
        <is>
          <t>N/A</t>
        </is>
      </c>
      <c r="J7" s="10" t="inlineStr">
        <is>
          <t>Frontend CSS (focus-visible)</t>
        </is>
      </c>
      <c r="K7" s="10" t="inlineStr">
        <is>
          <t>TC-NFR-018</t>
        </is>
      </c>
      <c r="L7" s="12" t="inlineStr">
        <is>
          <t>VERIFIED - PASS</t>
        </is>
      </c>
      <c r="M7" s="10" t="inlineStr">
        <is>
          <t>2026-05-26</t>
        </is>
      </c>
    </row>
  </sheetData>
  <autoFilter ref="A2:M7"/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33" customWidth="1" min="8" max="8"/>
    <col width="18" customWidth="1" min="9" max="9"/>
    <col width="60" customWidth="1" min="10" max="10"/>
    <col width="16" customWidth="1" min="11" max="11"/>
    <col width="30" customWidth="1" min="12" max="12"/>
    <col width="17" customWidth="1" min="13" max="13"/>
  </cols>
  <sheetData>
    <row r="1" ht="24" customHeight="1">
      <c r="A1" s="8" t="inlineStr">
        <is>
          <t>3.5 Availability and Reliability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NFR-040</t>
        </is>
      </c>
      <c r="B3" s="10" t="inlineStr">
        <is>
          <t>Application shall target 99% uptime during normal household internet operation</t>
        </is>
      </c>
      <c r="C3" s="10" t="inlineStr">
        <is>
          <t>Non-Functional</t>
        </is>
      </c>
      <c r="D3" s="10" t="inlineStr">
        <is>
          <t>P1</t>
        </is>
      </c>
      <c r="E3" s="10" t="inlineStr">
        <is>
          <t>4.5</t>
        </is>
      </c>
      <c r="F3" s="10" t="inlineStr">
        <is>
          <t>5.5, 6.6</t>
        </is>
      </c>
      <c r="G3" s="10" t="inlineStr">
        <is>
          <t>N/A</t>
        </is>
      </c>
      <c r="H3" s="10" t="inlineStr">
        <is>
          <t>N/A (ops/Docker)</t>
        </is>
      </c>
      <c r="I3" s="10" t="inlineStr">
        <is>
          <t>N/A</t>
        </is>
      </c>
      <c r="J3" s="10" t="inlineStr">
        <is>
          <t>Docker Compose (restart: unless-stopped), Nginx health checks</t>
        </is>
      </c>
      <c r="K3" s="10" t="inlineStr">
        <is>
          <t>TC-NFR-019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NFR-041</t>
        </is>
      </c>
      <c r="B4" s="11" t="inlineStr">
        <is>
          <t>Application shall gracefully degrade when TMDB API is unavailable</t>
        </is>
      </c>
      <c r="C4" s="11" t="inlineStr">
        <is>
          <t>Non-Functional</t>
        </is>
      </c>
      <c r="D4" s="11" t="inlineStr">
        <is>
          <t>P1</t>
        </is>
      </c>
      <c r="E4" s="11" t="inlineStr">
        <is>
          <t>4.5</t>
        </is>
      </c>
      <c r="F4" s="11" t="inlineStr">
        <is>
          <t>5.5, 3.6</t>
        </is>
      </c>
      <c r="G4" s="11" t="inlineStr">
        <is>
          <t>3.1</t>
        </is>
      </c>
      <c r="H4" s="11" t="inlineStr">
        <is>
          <t>GET /movies, GET /movies/{id}</t>
        </is>
      </c>
      <c r="I4" s="11" t="inlineStr">
        <is>
          <t>movies (stale)</t>
        </is>
      </c>
      <c r="J4" s="11" t="inlineStr">
        <is>
          <t>TMDBService, CacheService</t>
        </is>
      </c>
      <c r="K4" s="11" t="inlineStr">
        <is>
          <t>TC-NFR-020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NFR-042</t>
        </is>
      </c>
      <c r="B5" s="10" t="inlineStr">
        <is>
          <t>Application shall survive container restarts without data loss</t>
        </is>
      </c>
      <c r="C5" s="10" t="inlineStr">
        <is>
          <t>Non-Functional</t>
        </is>
      </c>
      <c r="D5" s="10" t="inlineStr">
        <is>
          <t>P1</t>
        </is>
      </c>
      <c r="E5" s="10" t="inlineStr">
        <is>
          <t>4.5</t>
        </is>
      </c>
      <c r="F5" s="10" t="inlineStr">
        <is>
          <t>5.5, 6.5</t>
        </is>
      </c>
      <c r="G5" s="10" t="inlineStr">
        <is>
          <t>N/A</t>
        </is>
      </c>
      <c r="H5" s="10" t="inlineStr">
        <is>
          <t>N/A (ops/Docker)</t>
        </is>
      </c>
      <c r="I5" s="10" t="inlineStr">
        <is>
          <t>N/A</t>
        </is>
      </c>
      <c r="J5" s="10" t="inlineStr">
        <is>
          <t>Docker named volume postgres_data</t>
        </is>
      </c>
      <c r="K5" s="10" t="inlineStr">
        <is>
          <t>TC-NFR-021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NFR-043</t>
        </is>
      </c>
      <c r="B6" s="11" t="inlineStr">
        <is>
          <t>Automated daily PostgreSQL backup shall be implemented as part of Docker Compose</t>
        </is>
      </c>
      <c r="C6" s="11" t="inlineStr">
        <is>
          <t>Non-Functional</t>
        </is>
      </c>
      <c r="D6" s="11" t="inlineStr">
        <is>
          <t>P2</t>
        </is>
      </c>
      <c r="E6" s="11" t="inlineStr">
        <is>
          <t>4.5</t>
        </is>
      </c>
      <c r="F6" s="11" t="inlineStr">
        <is>
          <t>5.5</t>
        </is>
      </c>
      <c r="G6" s="11" t="inlineStr">
        <is>
          <t>N/A</t>
        </is>
      </c>
      <c r="H6" s="11" t="inlineStr">
        <is>
          <t>N/A (ops)</t>
        </is>
      </c>
      <c r="I6" s="11" t="inlineStr">
        <is>
          <t>N/A</t>
        </is>
      </c>
      <c r="J6" s="11" t="inlineStr">
        <is>
          <t>Docker Compose backup service</t>
        </is>
      </c>
      <c r="K6" s="11" t="inlineStr">
        <is>
          <t>TC-NFR-022</t>
        </is>
      </c>
      <c r="L6" s="13" t="inlineStr">
        <is>
          <t>DEFERRED - v1.1 (P2 scope)</t>
        </is>
      </c>
      <c r="M6" s="11" t="inlineStr"/>
    </row>
  </sheetData>
  <autoFilter ref="A2:M6"/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5" customWidth="1" min="9" max="9"/>
    <col width="60" customWidth="1" min="10" max="10"/>
    <col width="16" customWidth="1" min="11" max="11"/>
    <col width="30" customWidth="1" min="12" max="12"/>
    <col width="17" customWidth="1" min="13" max="13"/>
  </cols>
  <sheetData>
    <row r="1" ht="24" customHeight="1">
      <c r="A1" s="8" t="inlineStr">
        <is>
          <t>3.6 Maintainability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NFR-050</t>
        </is>
      </c>
      <c r="B3" s="10" t="inlineStr">
        <is>
          <t>Unit test coverage shall be &gt;= 80% for all backend business logic modules</t>
        </is>
      </c>
      <c r="C3" s="10" t="inlineStr">
        <is>
          <t>Non-Functional</t>
        </is>
      </c>
      <c r="D3" s="10" t="inlineStr">
        <is>
          <t>P1</t>
        </is>
      </c>
      <c r="E3" s="10" t="inlineStr">
        <is>
          <t>4.6</t>
        </is>
      </c>
      <c r="F3" s="10" t="inlineStr">
        <is>
          <t>5.6</t>
        </is>
      </c>
      <c r="G3" s="10" t="inlineStr">
        <is>
          <t>N/A</t>
        </is>
      </c>
      <c r="H3" s="10" t="inlineStr">
        <is>
          <t>N/A (CI)</t>
        </is>
      </c>
      <c r="I3" s="10" t="inlineStr">
        <is>
          <t>N/A</t>
        </is>
      </c>
      <c r="J3" s="10" t="inlineStr">
        <is>
          <t>auth.service.spec.ts, reviews.service.spec.ts, movies.service.spec.ts, ratings.service.spec.ts, users.service.spec.ts, admin.service.spec.ts</t>
        </is>
      </c>
      <c r="K3" s="10" t="inlineStr">
        <is>
          <t>TC-NFR-023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NFR-051</t>
        </is>
      </c>
      <c r="B4" s="11" t="inlineStr">
        <is>
          <t>Codebase shall pass ESLint/TSLint with zero errors before each CI build</t>
        </is>
      </c>
      <c r="C4" s="11" t="inlineStr">
        <is>
          <t>Non-Functional</t>
        </is>
      </c>
      <c r="D4" s="11" t="inlineStr">
        <is>
          <t>P1</t>
        </is>
      </c>
      <c r="E4" s="11" t="inlineStr">
        <is>
          <t>4.6</t>
        </is>
      </c>
      <c r="F4" s="11" t="inlineStr">
        <is>
          <t>5.6</t>
        </is>
      </c>
      <c r="G4" s="11" t="inlineStr">
        <is>
          <t>N/A</t>
        </is>
      </c>
      <c r="H4" s="11" t="inlineStr">
        <is>
          <t>N/A (CI)</t>
        </is>
      </c>
      <c r="I4" s="11" t="inlineStr">
        <is>
          <t>N/A</t>
        </is>
      </c>
      <c r="J4" s="11" t="inlineStr">
        <is>
          <t>ESLint config (frontend + backend)</t>
        </is>
      </c>
      <c r="K4" s="11" t="inlineStr">
        <is>
          <t>TC-NFR-024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NFR-052</t>
        </is>
      </c>
      <c r="B5" s="10" t="inlineStr">
        <is>
          <t>All environment-specific config shall be externalized via .env files</t>
        </is>
      </c>
      <c r="C5" s="10" t="inlineStr">
        <is>
          <t>Non-Functional</t>
        </is>
      </c>
      <c r="D5" s="10" t="inlineStr">
        <is>
          <t>P1</t>
        </is>
      </c>
      <c r="E5" s="10" t="inlineStr">
        <is>
          <t>4.6</t>
        </is>
      </c>
      <c r="F5" s="10" t="inlineStr">
        <is>
          <t>5.6, 7.6</t>
        </is>
      </c>
      <c r="G5" s="10" t="inlineStr">
        <is>
          <t>N/A</t>
        </is>
      </c>
      <c r="H5" s="10" t="inlineStr">
        <is>
          <t>N/A</t>
        </is>
      </c>
      <c r="I5" s="10" t="inlineStr">
        <is>
          <t>N/A</t>
        </is>
      </c>
      <c r="J5" s="10" t="inlineStr">
        <is>
          <t>ConfigModule, .env.example</t>
        </is>
      </c>
      <c r="K5" s="10" t="inlineStr">
        <is>
          <t>TC-NFR-011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NFR-053</t>
        </is>
      </c>
      <c r="B6" s="11" t="inlineStr">
        <is>
          <t>Application logs shall be structured JSON including requestId, timestamp, level, message</t>
        </is>
      </c>
      <c r="C6" s="11" t="inlineStr">
        <is>
          <t>Non-Functional</t>
        </is>
      </c>
      <c r="D6" s="11" t="inlineStr">
        <is>
          <t>P2</t>
        </is>
      </c>
      <c r="E6" s="11" t="inlineStr">
        <is>
          <t>4.6</t>
        </is>
      </c>
      <c r="F6" s="11" t="inlineStr">
        <is>
          <t>5.6</t>
        </is>
      </c>
      <c r="G6" s="11" t="inlineStr">
        <is>
          <t>5.1, 5.2</t>
        </is>
      </c>
      <c r="H6" s="11" t="inlineStr">
        <is>
          <t>N/A</t>
        </is>
      </c>
      <c r="I6" s="11" t="inlineStr">
        <is>
          <t>N/A</t>
        </is>
      </c>
      <c r="J6" s="11" t="inlineStr">
        <is>
          <t>logging.interceptor.ts (Pino)</t>
        </is>
      </c>
      <c r="K6" s="11" t="inlineStr">
        <is>
          <t>TC-NFR-025</t>
        </is>
      </c>
      <c r="L6" s="13" t="inlineStr">
        <is>
          <t>DEFERRED - v1.1 (P2 scope)</t>
        </is>
      </c>
      <c r="M6" s="11" t="inlineStr"/>
    </row>
  </sheetData>
  <autoFilter ref="A2:M6"/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29" customWidth="1" min="8" max="8"/>
    <col width="57" customWidth="1" min="9" max="9"/>
    <col width="60" customWidth="1" min="10" max="10"/>
    <col width="16" customWidth="1" min="11" max="11"/>
    <col width="30" customWidth="1" min="12" max="12"/>
    <col width="17" customWidth="1" min="13" max="13"/>
  </cols>
  <sheetData>
    <row r="1" ht="24" customHeight="1">
      <c r="A1" s="8" t="inlineStr">
        <is>
          <t>3.7 Compliance (GDPR-aware)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NFR-060</t>
        </is>
      </c>
      <c r="B3" s="10" t="inlineStr">
        <is>
          <t>Application shall collect only minimum personal data: Google ID, name, email, avatar</t>
        </is>
      </c>
      <c r="C3" s="10" t="inlineStr">
        <is>
          <t>Non-Functional</t>
        </is>
      </c>
      <c r="D3" s="10" t="inlineStr">
        <is>
          <t>P1</t>
        </is>
      </c>
      <c r="E3" s="10" t="inlineStr">
        <is>
          <t>4.7</t>
        </is>
      </c>
      <c r="F3" s="10" t="inlineStr">
        <is>
          <t>5.7</t>
        </is>
      </c>
      <c r="G3" s="10" t="inlineStr">
        <is>
          <t>2.5</t>
        </is>
      </c>
      <c r="H3" s="10" t="inlineStr">
        <is>
          <t>GET /auth/google/callback</t>
        </is>
      </c>
      <c r="I3" s="10" t="inlineStr">
        <is>
          <t>users</t>
        </is>
      </c>
      <c r="J3" s="10" t="inlineStr">
        <is>
          <t>AuthService, UsersService</t>
        </is>
      </c>
      <c r="K3" s="10" t="inlineStr">
        <is>
          <t>TC-NFR-026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NFR-061</t>
        </is>
      </c>
      <c r="B4" s="11" t="inlineStr">
        <is>
          <t>Users shall be able to delete own account and all associated data permanently</t>
        </is>
      </c>
      <c r="C4" s="11" t="inlineStr">
        <is>
          <t>Non-Functional</t>
        </is>
      </c>
      <c r="D4" s="11" t="inlineStr">
        <is>
          <t>P1</t>
        </is>
      </c>
      <c r="E4" s="11" t="inlineStr">
        <is>
          <t>4.7</t>
        </is>
      </c>
      <c r="F4" s="11" t="inlineStr">
        <is>
          <t>5.7</t>
        </is>
      </c>
      <c r="G4" s="11" t="inlineStr">
        <is>
          <t>2.5, 3.5</t>
        </is>
      </c>
      <c r="H4" s="11" t="inlineStr">
        <is>
          <t>DELETE /users/me</t>
        </is>
      </c>
      <c r="I4" s="11" t="inlineStr">
        <is>
          <t>users, reviews, ratings, refresh_tokens, review_flags</t>
        </is>
      </c>
      <c r="J4" s="11" t="inlineStr">
        <is>
          <t>UsersService</t>
        </is>
      </c>
      <c r="K4" s="11" t="inlineStr">
        <is>
          <t>TC-AUTH-011</t>
        </is>
      </c>
      <c r="L4" s="10" t="inlineStr">
        <is>
          <t>OPEN DEFECT - DEF-002</t>
        </is>
      </c>
      <c r="M4" s="11" t="inlineStr"/>
    </row>
    <row r="5">
      <c r="A5" s="10" t="inlineStr">
        <is>
          <t>NFR-062</t>
        </is>
      </c>
      <c r="B5" s="10" t="inlineStr">
        <is>
          <t>Users shall be able to export all personal data in machine-readable JSON format</t>
        </is>
      </c>
      <c r="C5" s="10" t="inlineStr">
        <is>
          <t>Non-Functional</t>
        </is>
      </c>
      <c r="D5" s="10" t="inlineStr">
        <is>
          <t>P2</t>
        </is>
      </c>
      <c r="E5" s="10" t="inlineStr">
        <is>
          <t>4.7</t>
        </is>
      </c>
      <c r="F5" s="10" t="inlineStr">
        <is>
          <t>5.7</t>
        </is>
      </c>
      <c r="G5" s="10" t="inlineStr">
        <is>
          <t>2.5</t>
        </is>
      </c>
      <c r="H5" s="10" t="inlineStr">
        <is>
          <t>GET /users/me/export</t>
        </is>
      </c>
      <c r="I5" s="10" t="inlineStr">
        <is>
          <t>users, reviews, ratings</t>
        </is>
      </c>
      <c r="J5" s="10" t="inlineStr">
        <is>
          <t>UsersService</t>
        </is>
      </c>
      <c r="K5" s="10" t="inlineStr">
        <is>
          <t>TC-AUTH-012</t>
        </is>
      </c>
      <c r="L5" s="13" t="inlineStr">
        <is>
          <t>DEFERRED - v1.1 (P2 scope)</t>
        </is>
      </c>
      <c r="M5" s="10" t="inlineStr"/>
    </row>
    <row r="6">
      <c r="A6" s="11" t="inlineStr">
        <is>
          <t>NFR-063</t>
        </is>
      </c>
      <c r="B6" s="11" t="inlineStr">
        <is>
          <t>A privacy notice shall be linked from the application footer</t>
        </is>
      </c>
      <c r="C6" s="11" t="inlineStr">
        <is>
          <t>Non-Functional</t>
        </is>
      </c>
      <c r="D6" s="11" t="inlineStr">
        <is>
          <t>P1</t>
        </is>
      </c>
      <c r="E6" s="11" t="inlineStr">
        <is>
          <t>4.7</t>
        </is>
      </c>
      <c r="F6" s="11" t="inlineStr">
        <is>
          <t>5.7</t>
        </is>
      </c>
      <c r="G6" s="11" t="inlineStr">
        <is>
          <t>N/A</t>
        </is>
      </c>
      <c r="H6" s="11" t="inlineStr">
        <is>
          <t>N/A (frontend)</t>
        </is>
      </c>
      <c r="I6" s="11" t="inlineStr">
        <is>
          <t>N/A</t>
        </is>
      </c>
      <c r="J6" s="11" t="inlineStr">
        <is>
          <t>frontend/app/privacy/page.tsx, frontend/components/layout/navbar.tsx</t>
        </is>
      </c>
      <c r="K6" s="11" t="inlineStr">
        <is>
          <t>TC-NFR-027</t>
        </is>
      </c>
      <c r="L6" s="12" t="inlineStr">
        <is>
          <t>VERIFIED - PASS</t>
        </is>
      </c>
      <c r="M6" s="11" t="inlineStr">
        <is>
          <t>2026-05-26</t>
        </is>
      </c>
    </row>
  </sheetData>
  <autoFilter ref="A2:M6"/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29" customWidth="1" min="8" max="8"/>
    <col width="15" customWidth="1" min="9" max="9"/>
    <col width="40" customWidth="1" min="10" max="10"/>
    <col width="34" customWidth="1" min="11" max="11"/>
    <col width="19" customWidth="1" min="12" max="12"/>
    <col width="17" customWidth="1" min="13" max="13"/>
  </cols>
  <sheetData>
    <row r="1" ht="24" customHeight="1">
      <c r="A1" s="8" t="inlineStr">
        <is>
          <t>4. Constraints Traceability — Movie Review App RTM v2.1</t>
        </is>
      </c>
    </row>
    <row r="2" ht="30" customHeight="1">
      <c r="A2" s="9" t="inlineStr">
        <is>
          <t>Req ID</t>
        </is>
      </c>
      <c r="B2" s="9" t="inlineStr">
        <is>
          <t>Description</t>
        </is>
      </c>
      <c r="C2" s="9" t="inlineStr">
        <is>
          <t>Type</t>
        </is>
      </c>
      <c r="D2" s="9" t="inlineStr">
        <is>
          <t>Priority</t>
        </is>
      </c>
      <c r="E2" s="9" t="inlineStr">
        <is>
          <t>SRS §</t>
        </is>
      </c>
      <c r="F2" s="9" t="inlineStr">
        <is>
          <t>HLD §</t>
        </is>
      </c>
      <c r="G2" s="9" t="inlineStr">
        <is>
          <t>LLD §</t>
        </is>
      </c>
      <c r="H2" s="9" t="inlineStr">
        <is>
          <t>API Endpoint</t>
        </is>
      </c>
      <c r="I2" s="9" t="inlineStr">
        <is>
          <t>DB Table(s)</t>
        </is>
      </c>
      <c r="J2" s="9" t="inlineStr">
        <is>
          <t>Code Module(s)</t>
        </is>
      </c>
      <c r="K2" s="9" t="inlineStr">
        <is>
          <t>Test Case(s)</t>
        </is>
      </c>
      <c r="L2" s="9" t="inlineStr">
        <is>
          <t>Status</t>
        </is>
      </c>
      <c r="M2" s="9" t="inlineStr">
        <is>
          <t>Verified Date</t>
        </is>
      </c>
    </row>
    <row r="3">
      <c r="A3" s="10" t="inlineStr">
        <is>
          <t>CON-001</t>
        </is>
      </c>
      <c r="B3" s="10" t="inlineStr">
        <is>
          <t>Deployment target is a single home server running Docker Compose; no cloud hosting</t>
        </is>
      </c>
      <c r="C3" s="10" t="inlineStr">
        <is>
          <t>Constraint</t>
        </is>
      </c>
      <c r="D3" s="10" t="inlineStr">
        <is>
          <t>P0</t>
        </is>
      </c>
      <c r="E3" s="10" t="inlineStr">
        <is>
          <t>5.1</t>
        </is>
      </c>
      <c r="F3" s="10" t="inlineStr">
        <is>
          <t>6.1, 6.2</t>
        </is>
      </c>
      <c r="G3" s="10" t="inlineStr">
        <is>
          <t>N/A</t>
        </is>
      </c>
      <c r="H3" s="10" t="inlineStr">
        <is>
          <t>N/A</t>
        </is>
      </c>
      <c r="I3" s="10" t="inlineStr">
        <is>
          <t>N/A</t>
        </is>
      </c>
      <c r="J3" s="10" t="inlineStr">
        <is>
          <t>docker-compose.yml</t>
        </is>
      </c>
      <c r="K3" s="10" t="inlineStr">
        <is>
          <t>TC-NFR-019, TC-NFR-021</t>
        </is>
      </c>
      <c r="L3" s="12" t="inlineStr">
        <is>
          <t>VERIFIED - PASS</t>
        </is>
      </c>
      <c r="M3" s="10" t="inlineStr">
        <is>
          <t>2026-05-26</t>
        </is>
      </c>
    </row>
    <row r="4">
      <c r="A4" s="11" t="inlineStr">
        <is>
          <t>CON-002</t>
        </is>
      </c>
      <c r="B4" s="11" t="inlineStr">
        <is>
          <t>Authentication is Google OAuth 2.0 only; no email/password or other providers</t>
        </is>
      </c>
      <c r="C4" s="11" t="inlineStr">
        <is>
          <t>Constraint</t>
        </is>
      </c>
      <c r="D4" s="11" t="inlineStr">
        <is>
          <t>P0</t>
        </is>
      </c>
      <c r="E4" s="11" t="inlineStr">
        <is>
          <t>5.1</t>
        </is>
      </c>
      <c r="F4" s="11" t="inlineStr">
        <is>
          <t>3.7</t>
        </is>
      </c>
      <c r="G4" s="11" t="inlineStr">
        <is>
          <t>2.1</t>
        </is>
      </c>
      <c r="H4" s="11" t="inlineStr">
        <is>
          <t>GET /auth/google</t>
        </is>
      </c>
      <c r="I4" s="11" t="inlineStr">
        <is>
          <t>users</t>
        </is>
      </c>
      <c r="J4" s="11" t="inlineStr">
        <is>
          <t>AuthService, google.strategy.ts</t>
        </is>
      </c>
      <c r="K4" s="11" t="inlineStr">
        <is>
          <t>TC-AUTH-001, TC-AUTH-002</t>
        </is>
      </c>
      <c r="L4" s="12" t="inlineStr">
        <is>
          <t>VERIFIED - PASS</t>
        </is>
      </c>
      <c r="M4" s="11" t="inlineStr">
        <is>
          <t>2026-05-26</t>
        </is>
      </c>
    </row>
    <row r="5">
      <c r="A5" s="10" t="inlineStr">
        <is>
          <t>CON-003</t>
        </is>
      </c>
      <c r="B5" s="10" t="inlineStr">
        <is>
          <t>Movie data is sourced from TMDB only; no other movie data providers</t>
        </is>
      </c>
      <c r="C5" s="10" t="inlineStr">
        <is>
          <t>Constraint</t>
        </is>
      </c>
      <c r="D5" s="10" t="inlineStr">
        <is>
          <t>P0</t>
        </is>
      </c>
      <c r="E5" s="10" t="inlineStr">
        <is>
          <t>5.1</t>
        </is>
      </c>
      <c r="F5" s="10" t="inlineStr">
        <is>
          <t>3.6</t>
        </is>
      </c>
      <c r="G5" s="10" t="inlineStr">
        <is>
          <t>2.7</t>
        </is>
      </c>
      <c r="H5" s="10" t="inlineStr">
        <is>
          <t>GET /movies</t>
        </is>
      </c>
      <c r="I5" s="10" t="inlineStr">
        <is>
          <t>movies</t>
        </is>
      </c>
      <c r="J5" s="10" t="inlineStr">
        <is>
          <t>TMDBService</t>
        </is>
      </c>
      <c r="K5" s="10" t="inlineStr">
        <is>
          <t>TC-MOVIES-001, TC-MOVIES-007</t>
        </is>
      </c>
      <c r="L5" s="12" t="inlineStr">
        <is>
          <t>VERIFIED - PASS</t>
        </is>
      </c>
      <c r="M5" s="10" t="inlineStr">
        <is>
          <t>2026-05-26</t>
        </is>
      </c>
    </row>
    <row r="6">
      <c r="A6" s="11" t="inlineStr">
        <is>
          <t>CON-004</t>
        </is>
      </c>
      <c r="B6" s="11" t="inlineStr">
        <is>
          <t>UI language is English only for v1.0</t>
        </is>
      </c>
      <c r="C6" s="11" t="inlineStr">
        <is>
          <t>Constraint</t>
        </is>
      </c>
      <c r="D6" s="11" t="inlineStr">
        <is>
          <t>P0</t>
        </is>
      </c>
      <c r="E6" s="11" t="inlineStr">
        <is>
          <t>5.1</t>
        </is>
      </c>
      <c r="F6" s="11" t="inlineStr">
        <is>
          <t>N/A</t>
        </is>
      </c>
      <c r="G6" s="11" t="inlineStr">
        <is>
          <t>N/A</t>
        </is>
      </c>
      <c r="H6" s="11" t="inlineStr">
        <is>
          <t>N/A</t>
        </is>
      </c>
      <c r="I6" s="11" t="inlineStr">
        <is>
          <t>N/A</t>
        </is>
      </c>
      <c r="J6" s="11" t="inlineStr">
        <is>
          <t>All frontend components</t>
        </is>
      </c>
      <c r="K6" s="11" t="inlineStr">
        <is>
          <t>None (design compliance)</t>
        </is>
      </c>
      <c r="L6" s="12" t="inlineStr">
        <is>
          <t>VERIFIED - PASS</t>
        </is>
      </c>
      <c r="M6" s="11" t="inlineStr">
        <is>
          <t>2026-05-26</t>
        </is>
      </c>
    </row>
    <row r="7">
      <c r="A7" s="10" t="inlineStr">
        <is>
          <t>CON-005</t>
        </is>
      </c>
      <c r="B7" s="10" t="inlineStr">
        <is>
          <t>Review text is capped at 500 characters; non-negotiable for v1.0</t>
        </is>
      </c>
      <c r="C7" s="10" t="inlineStr">
        <is>
          <t>Constraint</t>
        </is>
      </c>
      <c r="D7" s="10" t="inlineStr">
        <is>
          <t>P0</t>
        </is>
      </c>
      <c r="E7" s="10" t="inlineStr">
        <is>
          <t>5.1</t>
        </is>
      </c>
      <c r="F7" s="10" t="inlineStr">
        <is>
          <t>3.3</t>
        </is>
      </c>
      <c r="G7" s="10" t="inlineStr">
        <is>
          <t>2.3</t>
        </is>
      </c>
      <c r="H7" s="10" t="inlineStr">
        <is>
          <t>POST /movies/{id}/reviews</t>
        </is>
      </c>
      <c r="I7" s="10" t="inlineStr">
        <is>
          <t>reviews</t>
        </is>
      </c>
      <c r="J7" s="10" t="inlineStr">
        <is>
          <t>ReviewsService, create-review.dto.ts</t>
        </is>
      </c>
      <c r="K7" s="10" t="inlineStr">
        <is>
          <t>TC-REVIEWS-005, TC-REVIEWS-007</t>
        </is>
      </c>
      <c r="L7" s="12" t="inlineStr">
        <is>
          <t>VERIFIED - PASS</t>
        </is>
      </c>
      <c r="M7" s="10" t="inlineStr">
        <is>
          <t>2026-05-26</t>
        </is>
      </c>
    </row>
    <row r="8">
      <c r="A8" s="11" t="inlineStr">
        <is>
          <t>CON-006</t>
        </is>
      </c>
      <c r="B8" s="11" t="inlineStr">
        <is>
          <t>Star ratings use integer 1–5 scale only; no half-stars</t>
        </is>
      </c>
      <c r="C8" s="11" t="inlineStr">
        <is>
          <t>Constraint</t>
        </is>
      </c>
      <c r="D8" s="11" t="inlineStr">
        <is>
          <t>P0</t>
        </is>
      </c>
      <c r="E8" s="11" t="inlineStr">
        <is>
          <t>5.1</t>
        </is>
      </c>
      <c r="F8" s="11" t="inlineStr">
        <is>
          <t>3.3</t>
        </is>
      </c>
      <c r="G8" s="11" t="inlineStr">
        <is>
          <t>2.4</t>
        </is>
      </c>
      <c r="H8" s="11" t="inlineStr">
        <is>
          <t>POST /movies/{id}/rating</t>
        </is>
      </c>
      <c r="I8" s="11" t="inlineStr">
        <is>
          <t>ratings</t>
        </is>
      </c>
      <c r="J8" s="11" t="inlineStr">
        <is>
          <t>RatingsService, upsert-rating.dto.ts</t>
        </is>
      </c>
      <c r="K8" s="11" t="inlineStr">
        <is>
          <t>TC-RATINGS-001</t>
        </is>
      </c>
      <c r="L8" s="12" t="inlineStr">
        <is>
          <t>VERIFIED - PASS</t>
        </is>
      </c>
      <c r="M8" s="11" t="inlineStr">
        <is>
          <t>2026-05-26</t>
        </is>
      </c>
    </row>
    <row r="9">
      <c r="A9" s="10" t="inlineStr">
        <is>
          <t>CON-007</t>
        </is>
      </c>
      <c r="B9" s="10" t="inlineStr">
        <is>
          <t>TMDB API key (free tier) subject to rate limits; application must respect limits</t>
        </is>
      </c>
      <c r="C9" s="10" t="inlineStr">
        <is>
          <t>Constraint</t>
        </is>
      </c>
      <c r="D9" s="10" t="inlineStr">
        <is>
          <t>P0</t>
        </is>
      </c>
      <c r="E9" s="10" t="inlineStr">
        <is>
          <t>5.1</t>
        </is>
      </c>
      <c r="F9" s="10" t="inlineStr">
        <is>
          <t>3.6</t>
        </is>
      </c>
      <c r="G9" s="10" t="inlineStr">
        <is>
          <t>2.7, 3.1</t>
        </is>
      </c>
      <c r="H9" s="10" t="inlineStr">
        <is>
          <t>GET /movies (TMDB proxy)</t>
        </is>
      </c>
      <c r="I9" s="10" t="inlineStr">
        <is>
          <t>N/A</t>
        </is>
      </c>
      <c r="J9" s="10" t="inlineStr">
        <is>
          <t>TMDBService (token bucket)</t>
        </is>
      </c>
      <c r="K9" s="10" t="inlineStr">
        <is>
          <t>TC-MOVIES-006</t>
        </is>
      </c>
      <c r="L9" s="12" t="inlineStr">
        <is>
          <t>VERIFIED - PASS</t>
        </is>
      </c>
      <c r="M9" s="10" t="inlineStr">
        <is>
          <t>2026-05-26</t>
        </is>
      </c>
    </row>
    <row r="10">
      <c r="A10" s="11" t="inlineStr">
        <is>
          <t>CON-008</t>
        </is>
      </c>
      <c r="B10" s="11" t="inlineStr">
        <is>
          <t>TypeScript is the mandated language for all new code (frontend and backend)</t>
        </is>
      </c>
      <c r="C10" s="11" t="inlineStr">
        <is>
          <t>Constraint</t>
        </is>
      </c>
      <c r="D10" s="11" t="inlineStr">
        <is>
          <t>P0</t>
        </is>
      </c>
      <c r="E10" s="11" t="inlineStr">
        <is>
          <t>5.1</t>
        </is>
      </c>
      <c r="F10" s="11" t="inlineStr">
        <is>
          <t>N/A</t>
        </is>
      </c>
      <c r="G10" s="11" t="inlineStr">
        <is>
          <t>N/A</t>
        </is>
      </c>
      <c r="H10" s="11" t="inlineStr">
        <is>
          <t>N/A</t>
        </is>
      </c>
      <c r="I10" s="11" t="inlineStr">
        <is>
          <t>N/A</t>
        </is>
      </c>
      <c r="J10" s="11" t="inlineStr">
        <is>
          <t>All .ts/.tsx files</t>
        </is>
      </c>
      <c r="K10" s="11" t="inlineStr">
        <is>
          <t>TC-NFR-024 (ESLint/TS lint)</t>
        </is>
      </c>
      <c r="L10" s="12" t="inlineStr">
        <is>
          <t>VERIFIED - PASS</t>
        </is>
      </c>
      <c r="M10" s="11" t="inlineStr">
        <is>
          <t>2026-05-26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8" t="inlineStr">
        <is>
          <t>5.1 Requirement Counts — Movie Review App RTM v2.1</t>
        </is>
      </c>
    </row>
    <row r="2" ht="30" customHeight="1">
      <c r="A2" s="9" t="inlineStr">
        <is>
          <t>Category</t>
        </is>
      </c>
      <c r="B2" s="9" t="inlineStr">
        <is>
          <t>Total</t>
        </is>
      </c>
      <c r="C2" s="9" t="inlineStr">
        <is>
          <t>P0</t>
        </is>
      </c>
      <c r="D2" s="9" t="inlineStr">
        <is>
          <t>P1</t>
        </is>
      </c>
      <c r="E2" s="9" t="inlineStr">
        <is>
          <t>P2</t>
        </is>
      </c>
    </row>
    <row r="3">
      <c r="A3" s="10" t="inlineStr">
        <is>
          <t>Functional Requirements</t>
        </is>
      </c>
      <c r="B3" s="10" t="inlineStr">
        <is>
          <t>47</t>
        </is>
      </c>
      <c r="C3" s="10" t="inlineStr">
        <is>
          <t>24</t>
        </is>
      </c>
      <c r="D3" s="10" t="inlineStr">
        <is>
          <t>18</t>
        </is>
      </c>
      <c r="E3" s="10" t="inlineStr">
        <is>
          <t>5</t>
        </is>
      </c>
    </row>
    <row r="4">
      <c r="A4" s="11" t="inlineStr">
        <is>
          <t>Non-Functional Requirements</t>
        </is>
      </c>
      <c r="B4" s="11" t="inlineStr">
        <is>
          <t>27</t>
        </is>
      </c>
      <c r="C4" s="11" t="inlineStr">
        <is>
          <t>8</t>
        </is>
      </c>
      <c r="D4" s="11" t="inlineStr">
        <is>
          <t>15</t>
        </is>
      </c>
      <c r="E4" s="11" t="inlineStr">
        <is>
          <t>4</t>
        </is>
      </c>
    </row>
    <row r="5">
      <c r="A5" s="10" t="inlineStr">
        <is>
          <t>Constraints</t>
        </is>
      </c>
      <c r="B5" s="10" t="inlineStr">
        <is>
          <t>8</t>
        </is>
      </c>
      <c r="C5" s="10" t="inlineStr">
        <is>
          <t>8</t>
        </is>
      </c>
      <c r="D5" s="10" t="inlineStr">
        <is>
          <t>0</t>
        </is>
      </c>
      <c r="E5" s="10" t="inlineStr">
        <is>
          <t>0</t>
        </is>
      </c>
    </row>
    <row r="6">
      <c r="A6" s="11" t="inlineStr">
        <is>
          <t>TOTAL</t>
        </is>
      </c>
      <c r="B6" s="11" t="inlineStr">
        <is>
          <t>82</t>
        </is>
      </c>
      <c r="C6" s="11" t="inlineStr">
        <is>
          <t>40</t>
        </is>
      </c>
      <c r="D6" s="11" t="inlineStr">
        <is>
          <t>33</t>
        </is>
      </c>
      <c r="E6" s="11" t="inlineStr">
        <is>
          <t>9</t>
        </is>
      </c>
    </row>
  </sheetData>
  <autoFilter ref="A2:E6"/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2" customWidth="1" min="5" max="5"/>
  </cols>
  <sheetData>
    <row r="1" ht="24" customHeight="1">
      <c r="A1" s="8" t="inlineStr">
        <is>
          <t>5.2 Status Distribution — Movie Review App RTM v2.1</t>
        </is>
      </c>
    </row>
    <row r="2" ht="30" customHeight="1">
      <c r="A2" s="9" t="inlineStr">
        <is>
          <t>Status</t>
        </is>
      </c>
      <c r="B2" s="9" t="inlineStr">
        <is>
          <t>FR Count</t>
        </is>
      </c>
      <c r="C2" s="9" t="inlineStr">
        <is>
          <t>NFR Count</t>
        </is>
      </c>
      <c r="D2" s="9" t="inlineStr">
        <is>
          <t>CON Count</t>
        </is>
      </c>
      <c r="E2" s="9" t="inlineStr">
        <is>
          <t>Total</t>
        </is>
      </c>
    </row>
    <row r="3">
      <c r="A3" s="12" t="inlineStr">
        <is>
          <t>VERIFIED - PASS</t>
        </is>
      </c>
      <c r="B3" s="10" t="inlineStr">
        <is>
          <t>40</t>
        </is>
      </c>
      <c r="C3" s="10" t="inlineStr">
        <is>
          <t>19</t>
        </is>
      </c>
      <c r="D3" s="10" t="inlineStr">
        <is>
          <t>8</t>
        </is>
      </c>
      <c r="E3" s="10" t="inlineStr">
        <is>
          <t>67</t>
        </is>
      </c>
    </row>
    <row r="4">
      <c r="A4" s="12" t="inlineStr">
        <is>
          <t>VERIFIED - PASS (defect fixed)</t>
        </is>
      </c>
      <c r="B4" s="11" t="inlineStr">
        <is>
          <t>5</t>
        </is>
      </c>
      <c r="C4" s="11" t="inlineStr">
        <is>
          <t>1</t>
        </is>
      </c>
      <c r="D4" s="11" t="inlineStr">
        <is>
          <t>0</t>
        </is>
      </c>
      <c r="E4" s="11" t="inlineStr">
        <is>
          <t>6</t>
        </is>
      </c>
    </row>
    <row r="5">
      <c r="A5" s="10" t="inlineStr">
        <is>
          <t>OPEN DEFECT</t>
        </is>
      </c>
      <c r="B5" s="10" t="inlineStr">
        <is>
          <t>2</t>
        </is>
      </c>
      <c r="C5" s="10" t="inlineStr">
        <is>
          <t>1</t>
        </is>
      </c>
      <c r="D5" s="10" t="inlineStr">
        <is>
          <t>0</t>
        </is>
      </c>
      <c r="E5" s="10" t="inlineStr">
        <is>
          <t>3</t>
        </is>
      </c>
    </row>
    <row r="6">
      <c r="A6" s="13" t="inlineStr">
        <is>
          <t>DEFERRED - v1.1</t>
        </is>
      </c>
      <c r="B6" s="11" t="inlineStr">
        <is>
          <t>0</t>
        </is>
      </c>
      <c r="C6" s="11" t="inlineStr">
        <is>
          <t>0</t>
        </is>
      </c>
      <c r="D6" s="11" t="inlineStr">
        <is>
          <t>0</t>
        </is>
      </c>
      <c r="E6" s="11" t="inlineStr">
        <is>
          <t>0</t>
        </is>
      </c>
    </row>
    <row r="7">
      <c r="A7" s="13" t="inlineStr">
        <is>
          <t>DEFERRED - v1.1 (P2 scope)</t>
        </is>
      </c>
      <c r="B7" s="10" t="inlineStr">
        <is>
          <t>5</t>
        </is>
      </c>
      <c r="C7" s="10" t="inlineStr">
        <is>
          <t>6</t>
        </is>
      </c>
      <c r="D7" s="10" t="inlineStr">
        <is>
          <t>0</t>
        </is>
      </c>
      <c r="E7" s="10" t="inlineStr">
        <is>
          <t>11</t>
        </is>
      </c>
    </row>
  </sheetData>
  <autoFilter ref="A2:E7"/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 ht="24" customHeight="1">
      <c r="A1" s="8" t="inlineStr">
        <is>
          <t>5.3 P0 Coverage — Movie Review App RTM v2.1</t>
        </is>
      </c>
    </row>
    <row r="2" ht="30" customHeight="1">
      <c r="A2" s="9" t="inlineStr">
        <is>
          <t>Metric</t>
        </is>
      </c>
      <c r="B2" s="9" t="inlineStr">
        <is>
          <t>P0 FR</t>
        </is>
      </c>
      <c r="C2" s="9" t="inlineStr">
        <is>
          <t>P0 NFR</t>
        </is>
      </c>
      <c r="D2" s="9" t="inlineStr">
        <is>
          <t>P0 CON</t>
        </is>
      </c>
      <c r="E2" s="9" t="inlineStr">
        <is>
          <t>Combined P0</t>
        </is>
      </c>
    </row>
    <row r="3">
      <c r="A3" s="10" t="inlineStr">
        <is>
          <t>Total</t>
        </is>
      </c>
      <c r="B3" s="10" t="inlineStr">
        <is>
          <t>24</t>
        </is>
      </c>
      <c r="C3" s="10" t="inlineStr">
        <is>
          <t>8</t>
        </is>
      </c>
      <c r="D3" s="10" t="inlineStr">
        <is>
          <t>8</t>
        </is>
      </c>
      <c r="E3" s="10" t="inlineStr">
        <is>
          <t>40</t>
        </is>
      </c>
    </row>
    <row r="4">
      <c r="A4" s="11" t="inlineStr">
        <is>
          <t>Design Covered (HLD + LLD + API defined)</t>
        </is>
      </c>
      <c r="B4" s="11" t="inlineStr">
        <is>
          <t>24</t>
        </is>
      </c>
      <c r="C4" s="11" t="inlineStr">
        <is>
          <t>8</t>
        </is>
      </c>
      <c r="D4" s="11" t="inlineStr">
        <is>
          <t>8</t>
        </is>
      </c>
      <c r="E4" s="11" t="inlineStr">
        <is>
          <t>40</t>
        </is>
      </c>
    </row>
    <row r="5">
      <c r="A5" s="10" t="inlineStr">
        <is>
          <t>Code Implemented</t>
        </is>
      </c>
      <c r="B5" s="10" t="inlineStr">
        <is>
          <t>24</t>
        </is>
      </c>
      <c r="C5" s="10" t="inlineStr">
        <is>
          <t>8</t>
        </is>
      </c>
      <c r="D5" s="10" t="inlineStr">
        <is>
          <t>8</t>
        </is>
      </c>
      <c r="E5" s="10" t="inlineStr">
        <is>
          <t>40</t>
        </is>
      </c>
    </row>
    <row r="6">
      <c r="A6" s="11" t="inlineStr">
        <is>
          <t>Test Cases Existing</t>
        </is>
      </c>
      <c r="B6" s="11" t="inlineStr">
        <is>
          <t>24</t>
        </is>
      </c>
      <c r="C6" s="11" t="inlineStr">
        <is>
          <t>8</t>
        </is>
      </c>
      <c r="D6" s="11" t="inlineStr">
        <is>
          <t>8</t>
        </is>
      </c>
      <c r="E6" s="11" t="inlineStr">
        <is>
          <t>40</t>
        </is>
      </c>
    </row>
    <row r="7">
      <c r="A7" s="10" t="inlineStr">
        <is>
          <t>Verified PASS</t>
        </is>
      </c>
      <c r="B7" s="10" t="inlineStr">
        <is>
          <t>24</t>
        </is>
      </c>
      <c r="C7" s="10" t="inlineStr">
        <is>
          <t>8</t>
        </is>
      </c>
      <c r="D7" s="10" t="inlineStr">
        <is>
          <t>8</t>
        </is>
      </c>
      <c r="E7" s="10" t="inlineStr">
        <is>
          <t>40</t>
        </is>
      </c>
    </row>
    <row r="8">
      <c r="A8" s="11" t="inlineStr">
        <is>
          <t>Open Defects</t>
        </is>
      </c>
      <c r="B8" s="11" t="inlineStr">
        <is>
          <t>0</t>
        </is>
      </c>
      <c r="C8" s="11" t="inlineStr">
        <is>
          <t>0</t>
        </is>
      </c>
      <c r="D8" s="11" t="inlineStr">
        <is>
          <t>0</t>
        </is>
      </c>
      <c r="E8" s="11" t="inlineStr">
        <is>
          <t>0</t>
        </is>
      </c>
    </row>
    <row r="9">
      <c r="A9" s="10" t="inlineStr">
        <is>
          <t>Verification Rate</t>
        </is>
      </c>
      <c r="B9" s="10" t="inlineStr">
        <is>
          <t>100%</t>
        </is>
      </c>
      <c r="C9" s="10" t="inlineStr">
        <is>
          <t>100%</t>
        </is>
      </c>
      <c r="D9" s="10" t="inlineStr">
        <is>
          <t>100%</t>
        </is>
      </c>
      <c r="E9" s="10" t="inlineStr">
        <is>
          <t>100%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 ht="24" customHeight="1">
      <c r="A1" s="8" t="inlineStr">
        <is>
          <t>5.4 P1 Coverage — Movie Review App RTM v2.1</t>
        </is>
      </c>
    </row>
    <row r="2" ht="30" customHeight="1">
      <c r="A2" s="9" t="inlineStr">
        <is>
          <t>Metric</t>
        </is>
      </c>
      <c r="B2" s="9" t="inlineStr">
        <is>
          <t>P1 FR</t>
        </is>
      </c>
      <c r="C2" s="9" t="inlineStr">
        <is>
          <t>P1 NFR</t>
        </is>
      </c>
      <c r="D2" s="9" t="inlineStr">
        <is>
          <t>P1 CON</t>
        </is>
      </c>
      <c r="E2" s="9" t="inlineStr">
        <is>
          <t>Combined P1</t>
        </is>
      </c>
    </row>
    <row r="3">
      <c r="A3" s="10" t="inlineStr">
        <is>
          <t>Total</t>
        </is>
      </c>
      <c r="B3" s="10" t="inlineStr">
        <is>
          <t>18</t>
        </is>
      </c>
      <c r="C3" s="10" t="inlineStr">
        <is>
          <t>15</t>
        </is>
      </c>
      <c r="D3" s="10" t="inlineStr">
        <is>
          <t>0</t>
        </is>
      </c>
      <c r="E3" s="10" t="inlineStr">
        <is>
          <t>33</t>
        </is>
      </c>
    </row>
    <row r="4">
      <c r="A4" s="11" t="inlineStr">
        <is>
          <t>Design Covered</t>
        </is>
      </c>
      <c r="B4" s="11" t="inlineStr">
        <is>
          <t>18</t>
        </is>
      </c>
      <c r="C4" s="11" t="inlineStr">
        <is>
          <t>15</t>
        </is>
      </c>
      <c r="D4" s="11" t="inlineStr">
        <is>
          <t>0</t>
        </is>
      </c>
      <c r="E4" s="11" t="inlineStr">
        <is>
          <t>33</t>
        </is>
      </c>
    </row>
    <row r="5">
      <c r="A5" s="10" t="inlineStr">
        <is>
          <t>Code Implemented</t>
        </is>
      </c>
      <c r="B5" s="10" t="inlineStr">
        <is>
          <t>16</t>
        </is>
      </c>
      <c r="C5" s="10" t="inlineStr">
        <is>
          <t>15</t>
        </is>
      </c>
      <c r="D5" s="10" t="inlineStr">
        <is>
          <t>0</t>
        </is>
      </c>
      <c r="E5" s="10" t="inlineStr">
        <is>
          <t>31</t>
        </is>
      </c>
    </row>
    <row r="6">
      <c r="A6" s="11" t="inlineStr">
        <is>
          <t>Test Cases Existing</t>
        </is>
      </c>
      <c r="B6" s="11" t="inlineStr">
        <is>
          <t>18</t>
        </is>
      </c>
      <c r="C6" s="11" t="inlineStr">
        <is>
          <t>15</t>
        </is>
      </c>
      <c r="D6" s="11" t="inlineStr">
        <is>
          <t>0</t>
        </is>
      </c>
      <c r="E6" s="11" t="inlineStr">
        <is>
          <t>33</t>
        </is>
      </c>
    </row>
    <row r="7">
      <c r="A7" s="10" t="inlineStr">
        <is>
          <t>Verified PASS</t>
        </is>
      </c>
      <c r="B7" s="10" t="inlineStr">
        <is>
          <t>16</t>
        </is>
      </c>
      <c r="C7" s="10" t="inlineStr">
        <is>
          <t>14</t>
        </is>
      </c>
      <c r="D7" s="10" t="inlineStr">
        <is>
          <t>0</t>
        </is>
      </c>
      <c r="E7" s="10" t="inlineStr">
        <is>
          <t>30</t>
        </is>
      </c>
    </row>
    <row r="8">
      <c r="A8" s="11" t="inlineStr">
        <is>
          <t>Open Defects</t>
        </is>
      </c>
      <c r="B8" s="11" t="inlineStr">
        <is>
          <t>2</t>
        </is>
      </c>
      <c r="C8" s="11" t="inlineStr">
        <is>
          <t>1</t>
        </is>
      </c>
      <c r="D8" s="11" t="inlineStr">
        <is>
          <t>0</t>
        </is>
      </c>
      <c r="E8" s="11" t="inlineStr">
        <is>
          <t>3</t>
        </is>
      </c>
    </row>
    <row r="9">
      <c r="A9" s="10" t="inlineStr">
        <is>
          <t>Verification Rate</t>
        </is>
      </c>
      <c r="B9" s="10" t="inlineStr">
        <is>
          <t>89%</t>
        </is>
      </c>
      <c r="C9" s="10" t="inlineStr">
        <is>
          <t>93%</t>
        </is>
      </c>
      <c r="D9" s="10" t="inlineStr">
        <is>
          <t>N/A</t>
        </is>
      </c>
      <c r="E9" s="10" t="inlineStr">
        <is>
          <t>91%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2" customWidth="1" min="4" max="4"/>
    <col width="21" customWidth="1" min="5" max="5"/>
  </cols>
  <sheetData>
    <row r="1" ht="24" customHeight="1">
      <c r="A1" s="8" t="inlineStr">
        <is>
          <t>5.5 P2 Coverage — Movie Review App RTM v2.1</t>
        </is>
      </c>
    </row>
    <row r="2" ht="30" customHeight="1">
      <c r="A2" s="9" t="inlineStr">
        <is>
          <t>Metric</t>
        </is>
      </c>
      <c r="B2" s="9" t="inlineStr">
        <is>
          <t>P2 FR</t>
        </is>
      </c>
      <c r="C2" s="9" t="inlineStr">
        <is>
          <t>P2 NFR</t>
        </is>
      </c>
      <c r="D2" s="9" t="inlineStr">
        <is>
          <t>P2 CON</t>
        </is>
      </c>
      <c r="E2" s="9" t="inlineStr">
        <is>
          <t>Combined P2</t>
        </is>
      </c>
    </row>
    <row r="3">
      <c r="A3" s="10" t="inlineStr">
        <is>
          <t>Total</t>
        </is>
      </c>
      <c r="B3" s="10" t="inlineStr">
        <is>
          <t>5</t>
        </is>
      </c>
      <c r="C3" s="10" t="inlineStr">
        <is>
          <t>4</t>
        </is>
      </c>
      <c r="D3" s="10" t="inlineStr">
        <is>
          <t>0</t>
        </is>
      </c>
      <c r="E3" s="10" t="inlineStr">
        <is>
          <t>9</t>
        </is>
      </c>
    </row>
    <row r="4">
      <c r="A4" s="11" t="inlineStr">
        <is>
          <t>Deferred to v1.1</t>
        </is>
      </c>
      <c r="B4" s="11" t="inlineStr">
        <is>
          <t>5</t>
        </is>
      </c>
      <c r="C4" s="11" t="inlineStr">
        <is>
          <t>4</t>
        </is>
      </c>
      <c r="D4" s="11" t="inlineStr">
        <is>
          <t>0</t>
        </is>
      </c>
      <c r="E4" s="11" t="inlineStr">
        <is>
          <t>9</t>
        </is>
      </c>
    </row>
    <row r="5">
      <c r="A5" s="10" t="inlineStr">
        <is>
          <t>Implemented</t>
        </is>
      </c>
      <c r="B5" s="10" t="inlineStr">
        <is>
          <t>0</t>
        </is>
      </c>
      <c r="C5" s="10" t="inlineStr">
        <is>
          <t>0</t>
        </is>
      </c>
      <c r="D5" s="10" t="inlineStr">
        <is>
          <t>0</t>
        </is>
      </c>
      <c r="E5" s="10" t="inlineStr">
        <is>
          <t>0</t>
        </is>
      </c>
    </row>
    <row r="6">
      <c r="A6" s="11" t="inlineStr">
        <is>
          <t>Verification Rate</t>
        </is>
      </c>
      <c r="B6" s="11" t="inlineStr">
        <is>
          <t>0% (all deferred)</t>
        </is>
      </c>
      <c r="C6" s="11" t="inlineStr">
        <is>
          <t>0% (all deferred)</t>
        </is>
      </c>
      <c r="D6" s="11" t="inlineStr">
        <is>
          <t>N/A</t>
        </is>
      </c>
      <c r="E6" s="11" t="inlineStr">
        <is>
          <t>0% (all deferred)</t>
        </is>
      </c>
    </row>
  </sheetData>
  <autoFilter ref="A2:E6"/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4" customWidth="1" min="4" max="4"/>
  </cols>
  <sheetData>
    <row r="1" ht="24" customHeight="1">
      <c r="A1" s="8" t="inlineStr">
        <is>
          <t>5.6 Overall Coverage Percentages (P0 + P1 only, total 73 requirements) — Movie Review App RTM v2.1</t>
        </is>
      </c>
    </row>
    <row r="2" ht="30" customHeight="1">
      <c r="A2" s="9" t="inlineStr">
        <is>
          <t>Coverage Dimension</t>
        </is>
      </c>
      <c r="B2" s="9" t="inlineStr">
        <is>
          <t>Count Covered</t>
        </is>
      </c>
      <c r="C2" s="9" t="inlineStr">
        <is>
          <t>Total (P0+P1)</t>
        </is>
      </c>
      <c r="D2" s="9" t="inlineStr">
        <is>
          <t>Percentage</t>
        </is>
      </c>
    </row>
    <row r="3">
      <c r="A3" s="10" t="inlineStr">
        <is>
          <t>Design coverage (HLD + LLD + API spec)</t>
        </is>
      </c>
      <c r="B3" s="10" t="inlineStr">
        <is>
          <t>73</t>
        </is>
      </c>
      <c r="C3" s="10" t="inlineStr">
        <is>
          <t>73</t>
        </is>
      </c>
      <c r="D3" s="10" t="inlineStr">
        <is>
          <t>100%</t>
        </is>
      </c>
    </row>
    <row r="4">
      <c r="A4" s="11" t="inlineStr">
        <is>
          <t>Code coverage (module implemented)</t>
        </is>
      </c>
      <c r="B4" s="11" t="inlineStr">
        <is>
          <t>71</t>
        </is>
      </c>
      <c r="C4" s="11" t="inlineStr">
        <is>
          <t>73</t>
        </is>
      </c>
      <c r="D4" s="11" t="inlineStr">
        <is>
          <t>97%</t>
        </is>
      </c>
    </row>
    <row r="5">
      <c r="A5" s="10" t="inlineStr">
        <is>
          <t>Test case coverage (TC exists)</t>
        </is>
      </c>
      <c r="B5" s="10" t="inlineStr">
        <is>
          <t>73</t>
        </is>
      </c>
      <c r="C5" s="10" t="inlineStr">
        <is>
          <t>73</t>
        </is>
      </c>
      <c r="D5" s="10" t="inlineStr">
        <is>
          <t>100%</t>
        </is>
      </c>
    </row>
    <row r="6">
      <c r="A6" s="11" t="inlineStr">
        <is>
          <t>Verification rate (UAT PASS)</t>
        </is>
      </c>
      <c r="B6" s="11" t="inlineStr">
        <is>
          <t>70</t>
        </is>
      </c>
      <c r="C6" s="11" t="inlineStr">
        <is>
          <t>73</t>
        </is>
      </c>
      <c r="D6" s="11" t="inlineStr">
        <is>
          <t>96%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60" customWidth="1" min="4" max="4"/>
    <col width="35" customWidth="1" min="5" max="5"/>
  </cols>
  <sheetData>
    <row r="1" ht="24" customHeight="1">
      <c r="A1" s="8" t="inlineStr">
        <is>
          <t>6.1 Open Defects (P1 Requirements — Not Fully Verified) — Movie Review App RTM v2.1</t>
        </is>
      </c>
    </row>
    <row r="2" ht="30" customHeight="1">
      <c r="A2" s="9" t="inlineStr">
        <is>
          <t>Defect ID</t>
        </is>
      </c>
      <c r="B2" s="9" t="inlineStr">
        <is>
          <t>Req ID(s)</t>
        </is>
      </c>
      <c r="C2" s="9" t="inlineStr">
        <is>
          <t>Severity</t>
        </is>
      </c>
      <c r="D2" s="9" t="inlineStr">
        <is>
          <t>Summary</t>
        </is>
      </c>
      <c r="E2" s="9" t="inlineStr">
        <is>
          <t>Status</t>
        </is>
      </c>
    </row>
    <row r="3">
      <c r="A3" s="10" t="inlineStr">
        <is>
          <t>DEF-002</t>
        </is>
      </c>
      <c r="B3" s="10" t="inlineStr">
        <is>
          <t>FR-062, NFR-061</t>
        </is>
      </c>
      <c r="C3" s="10" t="inlineStr">
        <is>
          <t>High (P1)</t>
        </is>
      </c>
      <c r="D3" s="10" t="inlineStr">
        <is>
          <t>GDPR account soft-delete does not hard-delete all associated data atomically in a single transaction; partial data remains after delete call</t>
        </is>
      </c>
      <c r="E3" s="10" t="inlineStr">
        <is>
          <t>Open — targeted for v1.1 hotfix</t>
        </is>
      </c>
    </row>
    <row r="4">
      <c r="A4" s="11" t="inlineStr">
        <is>
          <t>DEF-007</t>
        </is>
      </c>
      <c r="B4" s="11" t="inlineStr">
        <is>
          <t>FR-027</t>
        </is>
      </c>
      <c r="C4" s="11" t="inlineStr">
        <is>
          <t>Medium (P1)</t>
        </is>
      </c>
      <c r="D4" s="11" t="inlineStr">
        <is>
          <t>Trailer URL field populated correctly in DB (trailer_url column in movies table) but movie-detail.tsx renders a broken link when trailer_url is a relative path rather than full YouTube URL</t>
        </is>
      </c>
      <c r="E4" s="10" t="inlineStr">
        <is>
          <t>Open — targeted for v1.1</t>
        </is>
      </c>
    </row>
  </sheetData>
  <autoFilter ref="A2:E4"/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0" customWidth="1" min="3" max="3"/>
    <col width="60" customWidth="1" min="4" max="4"/>
  </cols>
  <sheetData>
    <row r="1" ht="24" customHeight="1">
      <c r="A1" s="8" t="inlineStr">
        <is>
          <t>6.2 Deferred Defects (Previously Fixed — Closed) — Movie Review App RTM v2.1</t>
        </is>
      </c>
    </row>
    <row r="2" ht="30" customHeight="1">
      <c r="A2" s="9" t="inlineStr">
        <is>
          <t>Defect ID</t>
        </is>
      </c>
      <c r="B2" s="9" t="inlineStr">
        <is>
          <t>Req ID(s)</t>
        </is>
      </c>
      <c r="C2" s="9" t="inlineStr">
        <is>
          <t>Summary</t>
        </is>
      </c>
      <c r="D2" s="9" t="inlineStr">
        <is>
          <t>Resolution</t>
        </is>
      </c>
    </row>
    <row r="3">
      <c r="A3" s="10" t="inlineStr">
        <is>
          <t>DEF-001</t>
        </is>
      </c>
      <c r="B3" s="10" t="inlineStr">
        <is>
          <t>NFR-020</t>
        </is>
      </c>
      <c r="C3" s="10" t="inlineStr">
        <is>
          <t>csrf_token cookie was incorrectly set with HttpOnly flag, making it inaccessible to JavaScript</t>
        </is>
      </c>
      <c r="D3" s="10" t="inlineStr">
        <is>
          <t>Fixed: HttpOnly flag removed from csrf_token cookie in AuthService</t>
        </is>
      </c>
    </row>
    <row r="4">
      <c r="A4" s="11" t="inlineStr">
        <is>
          <t>DEF-004</t>
        </is>
      </c>
      <c r="B4" s="11" t="inlineStr">
        <is>
          <t>FR-060, FR-061</t>
        </is>
      </c>
      <c r="C4" s="11" t="inlineStr">
        <is>
          <t>Profile page /users/{userId} returned 500 when user had zero reviews; also missing member-since date field</t>
        </is>
      </c>
      <c r="D4" s="11" t="inlineStr">
        <is>
          <t>Fixed: UsersService.getPublicProfile() now handles empty reviews array; createdAt added to UserPublic response</t>
        </is>
      </c>
    </row>
    <row r="5">
      <c r="A5" s="10" t="inlineStr">
        <is>
          <t>DEF-005</t>
        </is>
      </c>
      <c r="B5" s="10" t="inlineStr">
        <is>
          <t>FR-050</t>
        </is>
      </c>
      <c r="C5" s="10" t="inlineStr">
        <is>
          <t>POST /movies/{id}/reviews API endpoint was not returning the full Review schema on 201 response; only returning { id }</t>
        </is>
      </c>
      <c r="D5" s="10" t="inlineStr">
        <is>
          <t>Fixed: ReviewsService.createReview() now returns full Review object including user sub-object</t>
        </is>
      </c>
    </row>
    <row r="6">
      <c r="A6" s="11" t="inlineStr">
        <is>
          <t>DEF-006</t>
        </is>
      </c>
      <c r="B6" s="11" t="inlineStr">
        <is>
          <t>FR-021</t>
        </is>
      </c>
      <c r="C6" s="11" t="inlineStr">
        <is>
          <t>Movie detail page did not display director name or cast members; cast_json was stored but frontend/components/movies/movie-detail.tsx was not rendering it</t>
        </is>
      </c>
      <c r="D6" s="11" t="inlineStr">
        <is>
          <t>Fixed: movie-detail.tsx updated to parse and render cast_json and director fields</t>
        </is>
      </c>
    </row>
    <row r="7">
      <c r="A7" s="10" t="inlineStr">
        <is>
          <t>DEF-008</t>
        </is>
      </c>
      <c r="B7" s="10" t="inlineStr">
        <is>
          <t>FR-002</t>
        </is>
      </c>
      <c r="C7" s="10" t="inlineStr">
        <is>
          <t>Browse page movie cards showed "NaN" for release year when releaseDate was null; also showed raw float (e.g., 4.333) for avgRating</t>
        </is>
      </c>
      <c r="D7" s="10" t="inlineStr">
        <is>
          <t>Fixed: movie-card.tsx updated to handle null releaseDate gracefully; avgRating rounded to 1dp on display</t>
        </is>
      </c>
    </row>
    <row r="8">
      <c r="A8" s="11" t="inlineStr">
        <is>
          <t>DEF-009</t>
        </is>
      </c>
      <c r="B8" s="11" t="inlineStr">
        <is>
          <t>FR-070</t>
        </is>
      </c>
      <c r="C8" s="11" t="inlineStr">
        <is>
          <t>Admin moderation queue GET /admin/reviews was returning HTTP 405 Method Not Allowed due to incorrect HTTP verb mapping in admin.controller.ts</t>
        </is>
      </c>
      <c r="D8" s="11" t="inlineStr">
        <is>
          <t>Fixed: admin.controller.ts corrected; GET /admin/reviews properly registered</t>
        </is>
      </c>
    </row>
  </sheetData>
  <autoFilter ref="A2:D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2026-05-26T15:04:43Z</dcterms:created>
  <dcterms:modified xmlns:dcterms="http://purl.org/dc/terms/" xmlns:xsi="http://www.w3.org/2001/XMLSchema-instance" xsi:type="dcterms:W3CDTF">2026-05-26T15:04:44Z</dcterms:modified>
</cp:coreProperties>
</file>