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ORK\"/>
    </mc:Choice>
  </mc:AlternateContent>
  <bookViews>
    <workbookView xWindow="0" yWindow="0" windowWidth="0" windowHeight="0" tabRatio="500" activeTab="3"/>
  </bookViews>
  <sheets>
    <sheet name="Executive Dashboard" sheetId="1" r:id="rId1"/>
    <sheet name="PS-Wise Analysis" sheetId="2" r:id="rId2"/>
    <sheet name="Category Analysis" sheetId="3" r:id="rId3"/>
    <sheet name="Political Party Analysis" sheetId="5" r:id="rId4"/>
    <sheet name="Action Status Tracker" sheetId="4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<sst xmlns="http://schemas.openxmlformats.org/spreadsheetml/2006/main" count="382" uniqueCount="206">
  <si>
    <t>VILLAGE ISSUES &amp; LAW AND ORDER — ELURU DISTRICT
Status Report as on 31.03.2026 | Eluru District Police</t>
  </si>
  <si>
    <t>TOTAL ISSUES</t>
  </si>
  <si>
    <t>POLITICAL</t>
  </si>
  <si>
    <t>GENERAL</t>
  </si>
  <si>
    <t>CASTE / COMMUNAL</t>
  </si>
  <si>
    <t>99</t>
  </si>
  <si>
    <t>44</t>
  </si>
  <si>
    <t>11</t>
  </si>
  <si>
    <t>Across all categories</t>
  </si>
  <si>
    <t>Highest category (44%)</t>
  </si>
  <si>
    <t>Equally high (44%)</t>
  </si>
  <si>
    <t>Caste:6 | Communal:5</t>
  </si>
  <si>
    <t>SUB-DIVISION WISE SUMMARY</t>
  </si>
  <si>
    <t>Sub-Division</t>
  </si>
  <si>
    <t>Caste
Conflicts</t>
  </si>
  <si>
    <t>Political
Issues</t>
  </si>
  <si>
    <t>Communal
Issues</t>
  </si>
  <si>
    <t>General
Issues</t>
  </si>
  <si>
    <t>Total
Issues</t>
  </si>
  <si>
    <t>% Share</t>
  </si>
  <si>
    <t>Eluru Sub-Division</t>
  </si>
  <si>
    <t>37.4%</t>
  </si>
  <si>
    <t>Nuzvidu Sub-Division</t>
  </si>
  <si>
    <t>J.R. Gudem Sub-Div.</t>
  </si>
  <si>
    <t>5.1%</t>
  </si>
  <si>
    <t>Polavaram Sub-Div.</t>
  </si>
  <si>
    <t>20.2%</t>
  </si>
  <si>
    <t>GRAND TOTAL</t>
  </si>
  <si>
    <t>100%</t>
  </si>
  <si>
    <t>Caste Conflicts</t>
  </si>
  <si>
    <t>Political</t>
  </si>
  <si>
    <t>Communal</t>
  </si>
  <si>
    <t>General</t>
  </si>
  <si>
    <t>Total</t>
  </si>
  <si>
    <t>Category</t>
  </si>
  <si>
    <t>Count</t>
  </si>
  <si>
    <t>Eluru</t>
  </si>
  <si>
    <t>Nuzvidu</t>
  </si>
  <si>
    <t>Political Issues</t>
  </si>
  <si>
    <t>J.R. Gudem</t>
  </si>
  <si>
    <t>Communal Issues</t>
  </si>
  <si>
    <t>Polavaram</t>
  </si>
  <si>
    <t>General Issues</t>
  </si>
  <si>
    <t>POLICE STATION WISE — ISSUE DETAILS
Eluru District | As on 31.03.2026</t>
  </si>
  <si>
    <t>S.No</t>
  </si>
  <si>
    <t>Name of PS</t>
  </si>
  <si>
    <t>Severity*</t>
  </si>
  <si>
    <t>Eluru I Town</t>
  </si>
  <si>
    <t>NIL</t>
  </si>
  <si>
    <t>Eluru II Town</t>
  </si>
  <si>
    <t>LOW</t>
  </si>
  <si>
    <t>Eluru III Town</t>
  </si>
  <si>
    <t>Eluru Rural</t>
  </si>
  <si>
    <t>MODERATE</t>
  </si>
  <si>
    <t>Bhimadole</t>
  </si>
  <si>
    <t>D.Tirumala</t>
  </si>
  <si>
    <t>Nidamarru</t>
  </si>
  <si>
    <t>HIGH</t>
  </si>
  <si>
    <t>Chebrole</t>
  </si>
  <si>
    <t>Ganapavaram</t>
  </si>
  <si>
    <t>Kaikaluru Town</t>
  </si>
  <si>
    <t>Kaikaluru Rural</t>
  </si>
  <si>
    <t>Mandavalli</t>
  </si>
  <si>
    <t>Kalidindi</t>
  </si>
  <si>
    <t>Mudinepalli</t>
  </si>
  <si>
    <t>Nuzvid Town</t>
  </si>
  <si>
    <t>Nuzvid Rural</t>
  </si>
  <si>
    <t>Musunuru</t>
  </si>
  <si>
    <t>Chatrai</t>
  </si>
  <si>
    <t>Agiripalli</t>
  </si>
  <si>
    <t>Pedapadu</t>
  </si>
  <si>
    <t>Pedavegi</t>
  </si>
  <si>
    <t>Denduluru</t>
  </si>
  <si>
    <t>J.R Gudem</t>
  </si>
  <si>
    <t>Lakkavaram</t>
  </si>
  <si>
    <t>Tadikalapudi</t>
  </si>
  <si>
    <t>Chintalapudi</t>
  </si>
  <si>
    <t>Darmajigudem</t>
  </si>
  <si>
    <t>Buttaigudem</t>
  </si>
  <si>
    <t>Jeelugumilli</t>
  </si>
  <si>
    <t>Koyyalagudem</t>
  </si>
  <si>
    <t>T.Narasapuram</t>
  </si>
  <si>
    <t>Kuknoor</t>
  </si>
  <si>
    <t>Velerupadu</t>
  </si>
  <si>
    <t>All Sub-Divisions</t>
  </si>
  <si>
    <t>* Severity: HIGH = 8+ issues | MODERATE = 4–7 issues | LOW = 1–3 issues | NIL = 0 issues</t>
  </si>
  <si>
    <t>Police Station</t>
  </si>
  <si>
    <t>Total Issues</t>
  </si>
  <si>
    <t>CATEGORY-WISE ISSUE ANALYSIS — ELURU DISTRICT
Detailed breakdown by issue type and category (A/B/C)</t>
  </si>
  <si>
    <t>CATEGORY A</t>
  </si>
  <si>
    <t>HIGH ALERT — Active disputes with high risk of violence. Requires immediate police attention.</t>
  </si>
  <si>
    <t>CATEGORY B</t>
  </si>
  <si>
    <t>WATCH — Disputes under control but simmering. Regular monitoring and counselling required.</t>
  </si>
  <si>
    <t>CATEGORY C</t>
  </si>
  <si>
    <t>PEACEFUL — Dispute subsided. Periodic watch. No immediate threat to law and order.</t>
  </si>
  <si>
    <t>ISSUE COUNT BY CATEGORY</t>
  </si>
  <si>
    <t>Issue Type</t>
  </si>
  <si>
    <t>Category A
(High Alert)</t>
  </si>
  <si>
    <t>Category B
(Watch)</t>
  </si>
  <si>
    <t>Category C
(Peaceful)</t>
  </si>
  <si>
    <t>% of Grand Total</t>
  </si>
  <si>
    <t>6.1%</t>
  </si>
  <si>
    <t>44.4%</t>
  </si>
  <si>
    <t>TOTAL</t>
  </si>
  <si>
    <t>100.0%</t>
  </si>
  <si>
    <t>Cat A</t>
  </si>
  <si>
    <t>Cat B</t>
  </si>
  <si>
    <t>Cat C</t>
  </si>
  <si>
    <t>Category A</t>
  </si>
  <si>
    <t>Category B</t>
  </si>
  <si>
    <t>Category C</t>
  </si>
  <si>
    <t>VILLAGE ISSUE — ACTION STATUS TRACKER
Key issues with present status | Eluru District | 31.03.2026</t>
  </si>
  <si>
    <t>PS</t>
  </si>
  <si>
    <t>Village</t>
  </si>
  <si>
    <t>Issue Summary</t>
  </si>
  <si>
    <t>Alert Level</t>
  </si>
  <si>
    <t>Action Taken</t>
  </si>
  <si>
    <t>Present Status</t>
  </si>
  <si>
    <t>Danagudem</t>
  </si>
  <si>
    <t>Caste clash – Kapu vs SC on Ganesh procession</t>
  </si>
  <si>
    <t>B</t>
  </si>
  <si>
    <t>WATCH</t>
  </si>
  <si>
    <t>Cases registered, pickets, 144 Sec</t>
  </si>
  <si>
    <t>Severity reduced from A to B. Monitoring on.</t>
  </si>
  <si>
    <t>G.Kothapalli</t>
  </si>
  <si>
    <t>YSRCP murder case – political rivalry</t>
  </si>
  <si>
    <t>A</t>
  </si>
  <si>
    <t>Bindover, rowdy sheets, police picket</t>
  </si>
  <si>
    <t>Peaceful. Police picket continuing.</t>
  </si>
  <si>
    <t>Kakarlamudi</t>
  </si>
  <si>
    <t>TDP vs YSRCP strong rivalry – multiple cases</t>
  </si>
  <si>
    <t>107 Cr.PC, produced before MEM court</t>
  </si>
  <si>
    <t>Both parties produced before MEM court.</t>
  </si>
  <si>
    <t>Jangamgudem</t>
  </si>
  <si>
    <t>YSRCP vs TDP – land dispute + political clashes</t>
  </si>
  <si>
    <t>Sec 145(1) Cr.PC issued by Tahasildar</t>
  </si>
  <si>
    <t>Peaceful. 145 proceedings still in force.</t>
  </si>
  <si>
    <t>Thukkuluru</t>
  </si>
  <si>
    <t>YSRCP vs TDP – assault cases + SC/ST POA Act</t>
  </si>
  <si>
    <t>Close watch, UI apprehension</t>
  </si>
  <si>
    <t>Peaceful after counselling.</t>
  </si>
  <si>
    <t>Yadava Bazaru</t>
  </si>
  <si>
    <t>SC vs Yadava youth rivalry – bike rally clashes</t>
  </si>
  <si>
    <t>Close watch on both groups</t>
  </si>
  <si>
    <t>Peaceful. Situation stable.</t>
  </si>
  <si>
    <t>Dosapadu</t>
  </si>
  <si>
    <t>Communal – Yadava vs Christian statue dispute</t>
  </si>
  <si>
    <t>Hanuman statue installed; counselling</t>
  </si>
  <si>
    <t>Peaceful. Elders mediated.</t>
  </si>
  <si>
    <t>Sriramavaram</t>
  </si>
  <si>
    <t>Temple re-consecration vs Good Friday – communal risk</t>
  </si>
  <si>
    <t>C</t>
  </si>
  <si>
    <t>PEACEFUL</t>
  </si>
  <si>
    <t>Close watch; coordination meeting done</t>
  </si>
  <si>
    <t>No incident. SB monitoring on.</t>
  </si>
  <si>
    <t>Chilakampadu</t>
  </si>
  <si>
    <t>Fish tank dispute – Reddy vs SC Mala community</t>
  </si>
  <si>
    <t>145 Cr.PC, MEM proceedings pending</t>
  </si>
  <si>
    <t>Cases referred as false/lack of evidence.</t>
  </si>
  <si>
    <t>Pulla</t>
  </si>
  <si>
    <t>Murder case – SC Mala internal rivalry + arson</t>
  </si>
  <si>
    <t>History sheets, police picket</t>
  </si>
  <si>
    <t>Risk of retaliation. Close monitoring.</t>
  </si>
  <si>
    <t>Goduguvarigudem</t>
  </si>
  <si>
    <t>Land dispute – MLA relative vs local claimant</t>
  </si>
  <si>
    <t>145 Cr.PC, status quo from Hon'ble Court</t>
  </si>
  <si>
    <t>Peaceful. Court order in place.</t>
  </si>
  <si>
    <t>Epigunta</t>
  </si>
  <si>
    <t>Chronic land dispute – 19 cases since 2011</t>
  </si>
  <si>
    <t>107 Cr.PC, bind over</t>
  </si>
  <si>
    <t>Matter pending at High Court.</t>
  </si>
  <si>
    <t>Kondalaraopalem</t>
  </si>
  <si>
    <t>Ex-MLA land lease default – ₹9 cr. non-payment by ryots</t>
  </si>
  <si>
    <t>Police bandobust during siege attempt</t>
  </si>
  <si>
    <t>Peaceful. Cases registered both parties.</t>
  </si>
  <si>
    <t>Tokalapalli</t>
  </si>
  <si>
    <t>Kolleru land – forest officials vs villagers (SC direction)</t>
  </si>
  <si>
    <t>Peace committee meetings held</t>
  </si>
  <si>
    <t>Likely tension during fish tank yield.</t>
  </si>
  <si>
    <t>Nekkalamgollagudem</t>
  </si>
  <si>
    <t>TDP vs YSRCP + Jagan Illa Pattalu opposition + road block</t>
  </si>
  <si>
    <t>Peaceful after police action.</t>
  </si>
  <si>
    <t>POLITICAL ISSUES — PARTY-WISE ANALYSIS
Eluru District | As on 31.03.2026</t>
  </si>
  <si>
    <t>PARTY-WISE CONFLICT BREAKDOWN</t>
  </si>
  <si>
    <t>Party Combination</t>
  </si>
  <si>
    <t>No. of PSs
Affected</t>
  </si>
  <si>
    <t>No. of
Issues</t>
  </si>
  <si>
    <t>TDP vs YSRCP</t>
  </si>
  <si>
    <t>A/B/C</t>
  </si>
  <si>
    <t>Active rivalry</t>
  </si>
  <si>
    <t>High tension areas</t>
  </si>
  <si>
    <t>B/C</t>
  </si>
  <si>
    <t>Moderate watch</t>
  </si>
  <si>
    <t>Internal YSRCP</t>
  </si>
  <si>
    <t>Compromised</t>
  </si>
  <si>
    <t>Under watch</t>
  </si>
  <si>
    <t>YSRCP vs JSP</t>
  </si>
  <si>
    <t>Peaceful</t>
  </si>
  <si>
    <t>YSRCP vs Congress</t>
  </si>
  <si>
    <t>TDP vs JSP</t>
  </si>
  <si>
    <t>A/B</t>
  </si>
  <si>
    <t>Internal TDP</t>
  </si>
  <si>
    <t>Social Media Abuse</t>
  </si>
  <si>
    <t>Case registered</t>
  </si>
  <si>
    <t>Issues</t>
  </si>
  <si>
    <t>Present
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</si>
</sst>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b/>
      <sz val="24"/>
      <color rgb="FFFFFFFF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4F81BD"/>
      </patternFill>
    </fill>
    <fill>
      <patternFill patternType="solid">
        <fgColor rgb="FF595959"/>
        <bgColor rgb="FF375623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EEEEE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EEEEEE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left" vertical="center"/>
    </xf>
    <xf numFmtId="0" fontId="8" fillId="7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78787"/>
      <rgbColor rgb="FF9999FF"/>
      <rgbColor rgb="FFC0504D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BBB59"/>
      <rgbColor rgb="FFFFC000"/>
      <rgbColor rgb="FFFF9900"/>
      <rgbColor rgb="FFED7D31"/>
      <rgbColor rgb="FF8064A2"/>
      <rgbColor rgb="FFAAAAAA"/>
      <rgbColor rgb="FF1F3864"/>
      <rgbColor rgb="FF4F81BD"/>
      <rgbColor rgb="FF003300"/>
      <rgbColor rgb="FF333300"/>
      <rgbColor rgb="FF993300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Issue Category Distribution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'Executive Dashboard'!$W$38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60D-446A-902C-FC25E21CC9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60D-446A-902C-FC25E21CC97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60D-446A-902C-FC25E21CC97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60D-446A-902C-FC25E21CC9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60D-446A-902C-FC25E21CC9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60D-446A-902C-FC25E21CC97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60D-446A-902C-FC25E21CC97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60D-446A-902C-FC25E21CC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Dashboard'!$V$39:$V$42</c:f>
              <c:strCache>
                <c:ptCount val="4"/>
                <c:pt idx="0">
                  <c:v>Caste Conflicts</c:v>
                </c:pt>
                <c:pt idx="1">
                  <c:v>Political Issues</c:v>
                </c:pt>
                <c:pt idx="2">
                  <c:v>Communal Issues</c:v>
                </c:pt>
                <c:pt idx="3">
                  <c:v>General Issues</c:v>
                </c:pt>
              </c:strCache>
            </c:strRef>
          </c:cat>
          <c:val>
            <c:numRef>
              <c:f>'Executive Dashboard'!$W$39:$W$42</c:f>
              <c:numCache>
                <c:formatCode>General</c:formatCode>
                <c:ptCount val="4"/>
                <c:pt idx="0">
                  <c:v>6</c:v>
                </c:pt>
                <c:pt idx="1">
                  <c:v>44</c:v>
                </c:pt>
                <c:pt idx="2">
                  <c:v>5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0D-446A-902C-FC25E21C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Issue Breakdown by Sub-Division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'Executive Dashboard'!$Q$38</c:f>
              <c:strCache>
                <c:ptCount val="1"/>
                <c:pt idx="0">
                  <c:v>Political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Dashboard'!$O$39:$O$42</c:f>
              <c:strCache>
                <c:ptCount val="4"/>
                <c:pt idx="0">
                  <c:v>Eluru</c:v>
                </c:pt>
                <c:pt idx="1">
                  <c:v>Nuzvidu</c:v>
                </c:pt>
                <c:pt idx="2">
                  <c:v>J.R. Gudem</c:v>
                </c:pt>
                <c:pt idx="3">
                  <c:v>Polavaram</c:v>
                </c:pt>
              </c:strCache>
            </c:strRef>
          </c:cat>
          <c:val>
            <c:numRef>
              <c:f>'Executive Dashboard'!$Q$39:$Q$42</c:f>
              <c:numCache>
                <c:formatCode>General</c:formatCode>
                <c:ptCount val="4"/>
                <c:pt idx="0">
                  <c:v>18</c:v>
                </c:pt>
                <c:pt idx="1">
                  <c:v>22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B-4095-9CEC-B565F4A21F01}"/>
            </c:ext>
          </c:extLst>
        </c:ser>
        <c:ser>
          <c:idx val="1"/>
          <c:order val="1"/>
          <c:tx>
            <c:strRef>
              <c:f>'Executive Dashboard'!$R$38</c:f>
              <c:strCache>
                <c:ptCount val="1"/>
                <c:pt idx="0">
                  <c:v>Communal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Dashboard'!$O$39:$O$42</c:f>
              <c:strCache>
                <c:ptCount val="4"/>
                <c:pt idx="0">
                  <c:v>Eluru</c:v>
                </c:pt>
                <c:pt idx="1">
                  <c:v>Nuzvidu</c:v>
                </c:pt>
                <c:pt idx="2">
                  <c:v>J.R. Gudem</c:v>
                </c:pt>
                <c:pt idx="3">
                  <c:v>Polavaram</c:v>
                </c:pt>
              </c:strCache>
            </c:strRef>
          </c:cat>
          <c:val>
            <c:numRef>
              <c:f>'Executive Dashboard'!$R$39:$R$42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B-4095-9CEC-B565F4A21F01}"/>
            </c:ext>
          </c:extLst>
        </c:ser>
        <c:ser>
          <c:idx val="2"/>
          <c:order val="2"/>
          <c:tx>
            <c:strRef>
              <c:f>'Executive Dashboard'!$S$38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Dashboard'!$O$39:$O$42</c:f>
              <c:strCache>
                <c:ptCount val="4"/>
                <c:pt idx="0">
                  <c:v>Eluru</c:v>
                </c:pt>
                <c:pt idx="1">
                  <c:v>Nuzvidu</c:v>
                </c:pt>
                <c:pt idx="2">
                  <c:v>J.R. Gudem</c:v>
                </c:pt>
                <c:pt idx="3">
                  <c:v>Polavaram</c:v>
                </c:pt>
              </c:strCache>
            </c:strRef>
          </c:cat>
          <c:val>
            <c:numRef>
              <c:f>'Executive Dashboard'!$S$39:$S$42</c:f>
              <c:numCache>
                <c:formatCode>General</c:formatCode>
                <c:ptCount val="4"/>
                <c:pt idx="0">
                  <c:v>15</c:v>
                </c:pt>
                <c:pt idx="1">
                  <c:v>8</c:v>
                </c:pt>
                <c:pt idx="2">
                  <c:v>5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B-4095-9CEC-B565F4A21F01}"/>
            </c:ext>
          </c:extLst>
        </c:ser>
        <c:ser>
          <c:idx val="3"/>
          <c:order val="3"/>
          <c:tx>
            <c:strRef>
              <c:f>'Executive Dashboard'!$T$38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Dashboard'!$O$39:$O$42</c:f>
              <c:strCache>
                <c:ptCount val="4"/>
                <c:pt idx="0">
                  <c:v>Eluru</c:v>
                </c:pt>
                <c:pt idx="1">
                  <c:v>Nuzvidu</c:v>
                </c:pt>
                <c:pt idx="2">
                  <c:v>J.R. Gudem</c:v>
                </c:pt>
                <c:pt idx="3">
                  <c:v>Polavaram</c:v>
                </c:pt>
              </c:strCache>
            </c:strRef>
          </c:cat>
          <c:val>
            <c:numRef>
              <c:f>'Executive Dashboard'!$T$39:$T$42</c:f>
              <c:numCache>
                <c:formatCode>General</c:formatCode>
                <c:ptCount val="4"/>
                <c:pt idx="0">
                  <c:v>37</c:v>
                </c:pt>
                <c:pt idx="1">
                  <c:v>37</c:v>
                </c:pt>
                <c:pt idx="2">
                  <c:v>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B-4095-9CEC-B565F4A21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09956"/>
        <c:axId val="81435137"/>
      </c:barChart>
      <c:catAx>
        <c:axId val="414099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Sub-Division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35137"/>
        <c:crosses val="autoZero"/>
        <c:auto val="1"/>
        <c:lblAlgn val="ctr"/>
        <c:lblOffset val="100"/>
        <c:noMultiLvlLbl val="0"/>
      </c:catAx>
      <c:valAx>
        <c:axId val="81435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Issues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09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Police Stations by Number of Issues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'PS-Wise Analysis'!$N$80</c:f>
              <c:strCache>
                <c:ptCount val="1"/>
                <c:pt idx="0">
                  <c:v>Total Issues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'PS-Wise Analysis'!$M$81:$M$90</c:f>
              <c:strCache>
                <c:ptCount val="10"/>
                <c:pt idx="0">
                  <c:v>Nuzvid Rural</c:v>
                </c:pt>
                <c:pt idx="1">
                  <c:v>Denduluru</c:v>
                </c:pt>
                <c:pt idx="2">
                  <c:v>Nidamarru</c:v>
                </c:pt>
                <c:pt idx="3">
                  <c:v>T.Narasapuram</c:v>
                </c:pt>
                <c:pt idx="4">
                  <c:v>Chebrole</c:v>
                </c:pt>
                <c:pt idx="5">
                  <c:v>Ganapavaram</c:v>
                </c:pt>
                <c:pt idx="6">
                  <c:v>Eluru Rural</c:v>
                </c:pt>
                <c:pt idx="7">
                  <c:v>Agiripalli</c:v>
                </c:pt>
                <c:pt idx="8">
                  <c:v>Pedapadu</c:v>
                </c:pt>
                <c:pt idx="9">
                  <c:v>Buttaigudem</c:v>
                </c:pt>
              </c:strCache>
            </c:strRef>
          </c:cat>
          <c:val>
            <c:numRef>
              <c:f>'PS-Wise Analysis'!$N$81:$N$90</c:f>
              <c:numCache>
                <c:formatCode>General</c:formatCode>
                <c:ptCount val="10"/>
                <c:pt idx="0">
                  <c:v>11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E-4C6F-BF7C-CEEB69EF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5166"/>
        <c:axId val="6657022"/>
      </c:barChart>
      <c:catAx>
        <c:axId val="75851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Issues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7022"/>
        <c:crosses val="autoZero"/>
        <c:auto val="1"/>
        <c:lblAlgn val="ctr"/>
        <c:lblOffset val="100"/>
        <c:noMultiLvlLbl val="0"/>
      </c:catAx>
      <c:valAx>
        <c:axId val="66570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Police Station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5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 (A/B/C) Distribution by Issue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Analysis'!$K$80</c:f>
              <c:strCache>
                <c:ptCount val="1"/>
                <c:pt idx="0">
                  <c:v>Cat 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Analysis'!$J$81:$J$84</c:f>
              <c:strCache>
                <c:ptCount val="4"/>
                <c:pt idx="0">
                  <c:v>Caste Conflicts</c:v>
                </c:pt>
                <c:pt idx="1">
                  <c:v>Political Issues</c:v>
                </c:pt>
                <c:pt idx="2">
                  <c:v>Communal Issues</c:v>
                </c:pt>
                <c:pt idx="3">
                  <c:v>General Issues</c:v>
                </c:pt>
              </c:strCache>
            </c:strRef>
          </c:cat>
          <c:val>
            <c:numRef>
              <c:f>'Category Analysis'!$K$81:$K$84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1-450B-ABFF-FA2EA7E68504}"/>
            </c:ext>
          </c:extLst>
        </c:ser>
        <c:ser>
          <c:idx val="1"/>
          <c:order val="1"/>
          <c:tx>
            <c:strRef>
              <c:f>'Category Analysis'!$L$80</c:f>
              <c:strCache>
                <c:ptCount val="1"/>
                <c:pt idx="0">
                  <c:v>Cat 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Analysis'!$J$81:$J$84</c:f>
              <c:strCache>
                <c:ptCount val="4"/>
                <c:pt idx="0">
                  <c:v>Caste Conflicts</c:v>
                </c:pt>
                <c:pt idx="1">
                  <c:v>Political Issues</c:v>
                </c:pt>
                <c:pt idx="2">
                  <c:v>Communal Issues</c:v>
                </c:pt>
                <c:pt idx="3">
                  <c:v>General Issues</c:v>
                </c:pt>
              </c:strCache>
            </c:strRef>
          </c:cat>
          <c:val>
            <c:numRef>
              <c:f>'Category Analysis'!$L$81:$L$84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>
                  <c:v>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1-450B-ABFF-FA2EA7E68504}"/>
            </c:ext>
          </c:extLst>
        </c:ser>
        <c:ser>
          <c:idx val="2"/>
          <c:order val="2"/>
          <c:tx>
            <c:strRef>
              <c:f>'Category Analysis'!$M$80</c:f>
              <c:strCache>
                <c:ptCount val="1"/>
                <c:pt idx="0">
                  <c:v>Cat C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Analysis'!$J$81:$J$84</c:f>
              <c:strCache>
                <c:ptCount val="4"/>
                <c:pt idx="0">
                  <c:v>Caste Conflicts</c:v>
                </c:pt>
                <c:pt idx="1">
                  <c:v>Political Issues</c:v>
                </c:pt>
                <c:pt idx="2">
                  <c:v>Communal Issues</c:v>
                </c:pt>
                <c:pt idx="3">
                  <c:v>General Issues</c:v>
                </c:pt>
              </c:strCache>
            </c:strRef>
          </c:cat>
          <c:val>
            <c:numRef>
              <c:f>'Category Analysis'!$M$81:$M$84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2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1-450B-ABFF-FA2EA7E68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723234"/>
        <c:axId val="64785676"/>
      </c:barChart>
      <c:catAx>
        <c:axId val="63723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Issue Type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85676"/>
        <c:crosses val="autoZero"/>
        <c:auto val="1"/>
        <c:lblAlgn val="ctr"/>
        <c:lblOffset val="100"/>
        <c:noMultiLvlLbl val="0"/>
      </c:catAx>
      <c:valAx>
        <c:axId val="64785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Issues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23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Category (A/B/C) Split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Analysis'!$K$86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5D-4263-AADA-7F2A2762503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5D-4263-AADA-7F2A2762503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5D-4263-AADA-7F2A2762503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55D-4263-AADA-7F2A2762503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55D-4263-AADA-7F2A2762503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55D-4263-AADA-7F2A276250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Analysis'!$J$87:$J$89</c:f>
              <c:strCache>
                <c:ptCount val="3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</c:strCache>
            </c:strRef>
          </c:cat>
          <c:val>
            <c:numRef>
              <c:f>'Category Analysis'!$K$87:$K$89</c:f>
              <c:numCache>
                <c:formatCode>General</c:formatCode>
                <c:ptCount val="3"/>
                <c:pt idx="0">
                  <c:v>14</c:v>
                </c:pt>
                <c:pt idx="1">
                  <c:v>36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5D-4263-AADA-7F2A2762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Political Issues by Party Combination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'Political Party Analysis'!$K$80</c:f>
              <c:strCache>
                <c:ptCount val="1"/>
                <c:pt idx="0">
                  <c:v>Issues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'Political Party Analysis'!$J$81:$J$87</c:f>
              <c:strCache>
                <c:ptCount val="7"/>
                <c:pt idx="0">
                  <c:v>TDP vs YSRCP</c:v>
                </c:pt>
                <c:pt idx="1">
                  <c:v>Internal YSRCP</c:v>
                </c:pt>
                <c:pt idx="2">
                  <c:v>TDP vs JSP</c:v>
                </c:pt>
                <c:pt idx="3">
                  <c:v>YSRCP vs JSP</c:v>
                </c:pt>
                <c:pt idx="4">
                  <c:v>YSRCP vs Congress</c:v>
                </c:pt>
                <c:pt idx="5">
                  <c:v>Internal TDP</c:v>
                </c:pt>
                <c:pt idx="6">
                  <c:v>Social Media Abuse</c:v>
                </c:pt>
              </c:strCache>
            </c:strRef>
          </c:cat>
          <c:val>
            <c:numRef>
              <c:f>'Political Party Analysis'!$K$81:$K$87</c:f>
              <c:numCache>
                <c:formatCode>General</c:formatCode>
                <c:ptCount val="7"/>
                <c:pt idx="0">
                  <c:v>32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2-4475-BF34-1A4C0F13F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36579"/>
        <c:axId val="13138224"/>
      </c:barChart>
      <c:catAx>
        <c:axId val="824365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Issues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8224"/>
        <c:crosses val="autoZero"/>
        <c:auto val="1"/>
        <c:lblAlgn val="ctr"/>
        <c:lblOffset val="100"/>
        <c:noMultiLvlLbl val="0"/>
      </c:catAx>
      <c:valAx>
        <c:axId val="131382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36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17</xdr:row>
      <xdr:rowOff>95250</xdr:rowOff>
    </xdr:from>
    <xdr:to>
      <xdr:col>5</xdr:col>
      <xdr:colOff>88900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190500</xdr:colOff>
      <xdr:row>17</xdr:row>
      <xdr:rowOff>101600</xdr:rowOff>
    </xdr:from>
    <xdr:to>
      <xdr:col>15</xdr:col>
      <xdr:colOff>57150</xdr:colOff>
      <xdr:row>37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12</xdr:col>
      <xdr:colOff>63360</xdr:colOff>
      <xdr:row>62</xdr:row>
      <xdr:rowOff>105840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1352550</xdr:colOff>
      <xdr:row>40</xdr:row>
      <xdr:rowOff>50800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1390650</xdr:colOff>
      <xdr:row>15</xdr:row>
      <xdr:rowOff>146050</xdr:rowOff>
    </xdr:from>
    <xdr:to>
      <xdr:col>11</xdr:col>
      <xdr:colOff>256170</xdr:colOff>
      <xdr:row>40</xdr:row>
      <xdr:rowOff>69540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11</xdr:col>
      <xdr:colOff>192400</xdr:colOff>
      <xdr:row>45</xdr:row>
      <xdr:rowOff>86760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42"/>
  <sheetViews>
    <sheetView showGridLines="0" topLeftCell="A10" zoomScaleNormal="100" workbookViewId="0">
      <selection activeCell="I41" sqref="I41"/>
    </sheetView>
  </sheetViews>
  <sheetFormatPr defaultColWidth="8.6328125" defaultRowHeight="14.5" x14ac:dyDescent="0.35"/>
  <cols>
    <col min="1" max="1" width="2" customWidth="1"/>
    <col min="2" max="2" width="18" customWidth="1"/>
    <col min="3" max="9" width="14" customWidth="1"/>
    <col min="10" max="10" width="2" customWidth="1"/>
  </cols>
  <sheetData>
    <row r="1" spans="2:9" ht="7.5" customHeight="1" x14ac:dyDescent="0.35"/>
    <row r="2" spans="2:9" ht="18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</row>
    <row r="3" spans="2:9" ht="18" customHeight="1" x14ac:dyDescent="0.35">
      <c r="B3" s="14"/>
      <c r="C3" s="14"/>
      <c r="D3" s="14"/>
      <c r="E3" s="14"/>
      <c r="F3" s="14"/>
      <c r="G3" s="14"/>
      <c r="H3" s="14"/>
      <c r="I3" s="14"/>
    </row>
    <row r="4" spans="2:9" ht="18" customHeight="1" x14ac:dyDescent="0.35">
      <c r="B4" s="14"/>
      <c r="C4" s="14"/>
      <c r="D4" s="14"/>
      <c r="E4" s="14"/>
      <c r="F4" s="14"/>
      <c r="G4" s="14"/>
      <c r="H4" s="14"/>
      <c r="I4" s="14"/>
    </row>
    <row r="5" spans="2:9" ht="18" customHeight="1" x14ac:dyDescent="0.35">
      <c r="B5" s="14"/>
      <c r="C5" s="14"/>
      <c r="D5" s="14"/>
      <c r="E5" s="14"/>
      <c r="F5" s="14"/>
      <c r="G5" s="14"/>
      <c r="H5" s="14"/>
      <c r="I5" s="14"/>
    </row>
    <row r="6" spans="2:9" ht="7.5" customHeight="1" x14ac:dyDescent="0.35"/>
    <row r="7" spans="2:9" ht="15.75" customHeight="1" x14ac:dyDescent="0.35">
      <c r="B7" s="13" t="s">
        <v>1</v>
      </c>
      <c r="C7" s="13"/>
      <c r="D7" s="12" t="s">
        <v>2</v>
      </c>
      <c r="E7" s="12"/>
      <c r="F7" s="11" t="s">
        <v>3</v>
      </c>
      <c r="G7" s="11"/>
      <c r="H7" s="10" t="s">
        <v>4</v>
      </c>
      <c r="I7" s="10"/>
    </row>
    <row r="8" spans="2:9" ht="31.5" customHeight="1" x14ac:dyDescent="0.35">
      <c r="B8" s="9" t="s">
        <v>5</v>
      </c>
      <c r="C8" s="9"/>
      <c r="D8" s="8" t="s">
        <v>6</v>
      </c>
      <c r="E8" s="8"/>
      <c r="F8" s="7" t="s">
        <v>6</v>
      </c>
      <c r="G8" s="7"/>
      <c r="H8" s="6" t="s">
        <v>7</v>
      </c>
      <c r="I8" s="6"/>
    </row>
    <row r="9" spans="2:9" ht="15.75" customHeight="1" x14ac:dyDescent="0.35">
      <c r="B9" s="5" t="s">
        <v>8</v>
      </c>
      <c r="C9" s="5"/>
      <c r="D9" s="4" t="s">
        <v>9</v>
      </c>
      <c r="E9" s="4"/>
      <c r="F9" s="3" t="s">
        <v>10</v>
      </c>
      <c r="G9" s="3"/>
      <c r="H9" s="2" t="s">
        <v>11</v>
      </c>
      <c r="I9" s="2"/>
    </row>
    <row r="10" spans="2:9" ht="9.75" customHeight="1" x14ac:dyDescent="0.35"/>
    <row r="11" spans="2:9" ht="18" customHeight="1" x14ac:dyDescent="0.35">
      <c r="B11" s="1" t="s">
        <v>12</v>
      </c>
      <c r="C11" s="1"/>
      <c r="D11" s="1"/>
      <c r="E11" s="1"/>
      <c r="F11" s="1"/>
      <c r="G11" s="1"/>
      <c r="H11" s="1"/>
      <c r="I11" s="1"/>
    </row>
    <row r="12" spans="2:9" ht="31.5" customHeight="1" x14ac:dyDescent="0.35">
      <c r="B12" s="15" t="s">
        <v>13</v>
      </c>
      <c r="C12" s="51" t="s">
        <v>14</v>
      </c>
      <c r="D12" s="51"/>
      <c r="E12" s="15" t="s">
        <v>15</v>
      </c>
      <c r="F12" s="15" t="s">
        <v>16</v>
      </c>
      <c r="G12" s="15" t="s">
        <v>17</v>
      </c>
      <c r="H12" s="15" t="s">
        <v>18</v>
      </c>
      <c r="I12" s="15" t="s">
        <v>19</v>
      </c>
    </row>
    <row r="13" spans="2:9" ht="19.5" customHeight="1" x14ac:dyDescent="0.35">
      <c r="B13" s="16" t="s">
        <v>20</v>
      </c>
      <c r="C13" s="52">
        <v>3</v>
      </c>
      <c r="D13" s="52"/>
      <c r="E13" s="17">
        <v>18</v>
      </c>
      <c r="F13" s="17">
        <v>1</v>
      </c>
      <c r="G13" s="17">
        <v>15</v>
      </c>
      <c r="H13" s="17">
        <v>37</v>
      </c>
      <c r="I13" s="17" t="s">
        <v>21</v>
      </c>
    </row>
    <row r="14" spans="2:9" ht="19.5" customHeight="1" x14ac:dyDescent="0.35">
      <c r="B14" s="18" t="s">
        <v>22</v>
      </c>
      <c r="C14" s="53">
        <v>3</v>
      </c>
      <c r="D14" s="53"/>
      <c r="E14" s="19">
        <v>22</v>
      </c>
      <c r="F14" s="19">
        <v>4</v>
      </c>
      <c r="G14" s="19">
        <v>8</v>
      </c>
      <c r="H14" s="19">
        <v>37</v>
      </c>
      <c r="I14" s="19" t="s">
        <v>21</v>
      </c>
    </row>
    <row r="15" spans="2:9" ht="19.5" customHeight="1" x14ac:dyDescent="0.35">
      <c r="B15" s="16" t="s">
        <v>23</v>
      </c>
      <c r="C15" s="52">
        <v>0</v>
      </c>
      <c r="D15" s="52"/>
      <c r="E15" s="17">
        <v>0</v>
      </c>
      <c r="F15" s="17">
        <v>0</v>
      </c>
      <c r="G15" s="17">
        <v>5</v>
      </c>
      <c r="H15" s="17">
        <v>5</v>
      </c>
      <c r="I15" s="17" t="s">
        <v>24</v>
      </c>
    </row>
    <row r="16" spans="2:9" ht="19.5" customHeight="1" x14ac:dyDescent="0.35">
      <c r="B16" s="18" t="s">
        <v>25</v>
      </c>
      <c r="C16" s="53">
        <v>0</v>
      </c>
      <c r="D16" s="53"/>
      <c r="E16" s="19">
        <v>4</v>
      </c>
      <c r="F16" s="19">
        <v>0</v>
      </c>
      <c r="G16" s="19">
        <v>16</v>
      </c>
      <c r="H16" s="19">
        <v>20</v>
      </c>
      <c r="I16" s="19" t="s">
        <v>26</v>
      </c>
    </row>
    <row r="17" spans="2:9" ht="21.75" customHeight="1" x14ac:dyDescent="0.35">
      <c r="B17" s="20" t="s">
        <v>27</v>
      </c>
      <c r="C17" s="54">
        <v>6</v>
      </c>
      <c r="D17" s="54"/>
      <c r="E17" s="21">
        <v>44</v>
      </c>
      <c r="F17" s="21">
        <v>5</v>
      </c>
      <c r="G17" s="21">
        <v>44</v>
      </c>
      <c r="H17" s="21">
        <v>99</v>
      </c>
      <c r="I17" s="21" t="s">
        <v>28</v>
      </c>
    </row>
    <row r="38" spans="15:23" x14ac:dyDescent="0.35">
      <c r="O38" t="s">
        <v>13</v>
      </c>
      <c r="P38" t="s">
        <v>29</v>
      </c>
      <c r="Q38" t="s">
        <v>30</v>
      </c>
      <c r="R38" t="s">
        <v>31</v>
      </c>
      <c r="S38" t="s">
        <v>32</v>
      </c>
      <c r="T38" t="s">
        <v>33</v>
      </c>
      <c r="V38" t="s">
        <v>34</v>
      </c>
      <c r="W38" t="s">
        <v>35</v>
      </c>
    </row>
    <row r="39" spans="15:23" x14ac:dyDescent="0.35">
      <c r="O39" t="s">
        <v>36</v>
      </c>
      <c r="P39">
        <v>3</v>
      </c>
      <c r="Q39">
        <v>18</v>
      </c>
      <c r="R39">
        <v>1</v>
      </c>
      <c r="S39">
        <v>15</v>
      </c>
      <c r="T39">
        <v>37</v>
      </c>
      <c r="V39" t="s">
        <v>29</v>
      </c>
      <c r="W39">
        <v>6</v>
      </c>
    </row>
    <row r="40" spans="15:23" x14ac:dyDescent="0.35">
      <c r="O40" t="s">
        <v>37</v>
      </c>
      <c r="P40">
        <v>3</v>
      </c>
      <c r="Q40">
        <v>22</v>
      </c>
      <c r="R40">
        <v>4</v>
      </c>
      <c r="S40">
        <v>8</v>
      </c>
      <c r="T40">
        <v>37</v>
      </c>
      <c r="V40" t="s">
        <v>38</v>
      </c>
      <c r="W40">
        <v>44</v>
      </c>
    </row>
    <row r="41" spans="15:23" x14ac:dyDescent="0.35">
      <c r="O41" t="s">
        <v>39</v>
      </c>
      <c r="P41">
        <v>0</v>
      </c>
      <c r="Q41">
        <v>0</v>
      </c>
      <c r="R41">
        <v>0</v>
      </c>
      <c r="S41">
        <v>5</v>
      </c>
      <c r="T41">
        <v>5</v>
      </c>
      <c r="V41" t="s">
        <v>40</v>
      </c>
      <c r="W41">
        <v>5</v>
      </c>
    </row>
    <row r="42" spans="15:23" x14ac:dyDescent="0.35">
      <c r="O42" t="s">
        <v>41</v>
      </c>
      <c r="P42">
        <v>0</v>
      </c>
      <c r="Q42">
        <v>4</v>
      </c>
      <c r="R42">
        <v>0</v>
      </c>
      <c r="S42">
        <v>16</v>
      </c>
      <c r="T42">
        <v>20</v>
      </c>
      <c r="V42" t="s">
        <v>42</v>
      </c>
      <c r="W42">
        <v>44</v>
      </c>
    </row>
  </sheetData>
  <mergeCells count="20">
    <mergeCell ref="C16:D16"/>
    <mergeCell ref="C17:D17"/>
    <mergeCell ref="B11:I11"/>
    <mergeCell ref="C12:D12"/>
    <mergeCell ref="C13:D13"/>
    <mergeCell ref="C14:D14"/>
    <mergeCell ref="C15:D15"/>
    <mergeCell ref="B8:C8"/>
    <mergeCell ref="D8:E8"/>
    <mergeCell ref="F8:G8"/>
    <mergeCell ref="H8:I8"/>
    <mergeCell ref="B9:C9"/>
    <mergeCell ref="D9:E9"/>
    <mergeCell ref="F9:G9"/>
    <mergeCell ref="H9:I9"/>
    <mergeCell ref="B2:I5"/>
    <mergeCell ref="B7:C7"/>
    <mergeCell ref="D7:E7"/>
    <mergeCell ref="F7:G7"/>
    <mergeCell ref="H7:I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0"/>
  <sheetViews>
    <sheetView showGridLines="0" topLeftCell="A33" zoomScaleNormal="100" workbookViewId="0">
      <selection activeCell="I21" sqref="I21"/>
    </sheetView>
  </sheetViews>
  <sheetFormatPr defaultColWidth="8.6328125" defaultRowHeight="14.5" x14ac:dyDescent="0.35"/>
  <cols>
    <col min="1" max="1" width="2" customWidth="1"/>
    <col min="2" max="2" width="5" customWidth="1"/>
    <col min="3" max="3" width="22" customWidth="1"/>
    <col min="4" max="4" width="14" customWidth="1"/>
    <col min="5" max="8" width="12" customWidth="1"/>
    <col min="9" max="9" width="10" customWidth="1"/>
    <col min="10" max="10" width="12" customWidth="1"/>
    <col min="11" max="11" width="2" customWidth="1"/>
  </cols>
  <sheetData>
    <row r="1" spans="2:10" ht="15.75" customHeight="1" x14ac:dyDescent="0.35">
      <c r="B1" s="55" t="s">
        <v>43</v>
      </c>
      <c r="C1" s="55"/>
      <c r="D1" s="55"/>
      <c r="E1" s="55"/>
      <c r="F1" s="55"/>
      <c r="G1" s="55"/>
      <c r="H1" s="55"/>
      <c r="I1" s="55"/>
      <c r="J1" s="55"/>
    </row>
    <row r="2" spans="2:10" ht="15.75" customHeight="1" x14ac:dyDescent="0.35">
      <c r="B2" s="55"/>
      <c r="C2" s="55"/>
      <c r="D2" s="55"/>
      <c r="E2" s="55"/>
      <c r="F2" s="55"/>
      <c r="G2" s="55"/>
      <c r="H2" s="55"/>
      <c r="I2" s="55"/>
      <c r="J2" s="55"/>
    </row>
    <row r="3" spans="2:10" ht="15.75" customHeight="1" x14ac:dyDescent="0.35">
      <c r="B3" s="55"/>
      <c r="C3" s="55"/>
      <c r="D3" s="55"/>
      <c r="E3" s="55"/>
      <c r="F3" s="55"/>
      <c r="G3" s="55"/>
      <c r="H3" s="55"/>
      <c r="I3" s="55"/>
      <c r="J3" s="55"/>
    </row>
    <row r="4" spans="2:10" ht="15.75" customHeight="1" x14ac:dyDescent="0.35">
      <c r="B4" s="55"/>
      <c r="C4" s="55"/>
      <c r="D4" s="55"/>
      <c r="E4" s="55"/>
      <c r="F4" s="55"/>
      <c r="G4" s="55"/>
      <c r="H4" s="55"/>
      <c r="I4" s="55"/>
      <c r="J4" s="55"/>
    </row>
    <row r="5" spans="2:10" ht="30" customHeight="1" x14ac:dyDescent="0.35">
      <c r="B5" s="15" t="s">
        <v>44</v>
      </c>
      <c r="C5" s="15" t="s">
        <v>45</v>
      </c>
      <c r="D5" s="15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33</v>
      </c>
      <c r="J5" s="15" t="s">
        <v>46</v>
      </c>
    </row>
    <row r="6" spans="2:10" ht="18" customHeight="1" x14ac:dyDescent="0.35">
      <c r="B6" s="22">
        <v>1</v>
      </c>
      <c r="C6" s="23" t="s">
        <v>47</v>
      </c>
      <c r="D6" s="23" t="s">
        <v>36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4" t="s">
        <v>48</v>
      </c>
    </row>
    <row r="7" spans="2:10" ht="18" customHeight="1" x14ac:dyDescent="0.35">
      <c r="B7" s="22">
        <v>2</v>
      </c>
      <c r="C7" s="23" t="s">
        <v>49</v>
      </c>
      <c r="D7" s="23" t="s">
        <v>36</v>
      </c>
      <c r="E7" s="22">
        <v>0</v>
      </c>
      <c r="F7" s="22">
        <v>1</v>
      </c>
      <c r="G7" s="22">
        <v>0</v>
      </c>
      <c r="H7" s="22">
        <v>0</v>
      </c>
      <c r="I7" s="22">
        <v>1</v>
      </c>
      <c r="J7" s="25" t="s">
        <v>50</v>
      </c>
    </row>
    <row r="8" spans="2:10" ht="18" customHeight="1" x14ac:dyDescent="0.35">
      <c r="B8" s="22">
        <v>3</v>
      </c>
      <c r="C8" s="23" t="s">
        <v>51</v>
      </c>
      <c r="D8" s="23" t="s">
        <v>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4" t="s">
        <v>48</v>
      </c>
    </row>
    <row r="9" spans="2:10" ht="18" customHeight="1" x14ac:dyDescent="0.35">
      <c r="B9" s="22">
        <v>4</v>
      </c>
      <c r="C9" s="23" t="s">
        <v>52</v>
      </c>
      <c r="D9" s="23" t="s">
        <v>36</v>
      </c>
      <c r="E9" s="22">
        <v>0</v>
      </c>
      <c r="F9" s="22">
        <v>3</v>
      </c>
      <c r="G9" s="22">
        <v>0</v>
      </c>
      <c r="H9" s="22">
        <v>2</v>
      </c>
      <c r="I9" s="22">
        <v>5</v>
      </c>
      <c r="J9" s="26" t="s">
        <v>53</v>
      </c>
    </row>
    <row r="10" spans="2:10" ht="18" customHeight="1" x14ac:dyDescent="0.35">
      <c r="B10" s="22">
        <v>5</v>
      </c>
      <c r="C10" s="23" t="s">
        <v>54</v>
      </c>
      <c r="D10" s="23" t="s">
        <v>36</v>
      </c>
      <c r="E10" s="22">
        <v>1</v>
      </c>
      <c r="F10" s="22">
        <v>0</v>
      </c>
      <c r="G10" s="22">
        <v>0</v>
      </c>
      <c r="H10" s="22">
        <v>1</v>
      </c>
      <c r="I10" s="22">
        <v>2</v>
      </c>
      <c r="J10" s="25" t="s">
        <v>50</v>
      </c>
    </row>
    <row r="11" spans="2:10" ht="18" customHeight="1" x14ac:dyDescent="0.35">
      <c r="B11" s="22">
        <v>6</v>
      </c>
      <c r="C11" s="23" t="s">
        <v>55</v>
      </c>
      <c r="D11" s="23" t="s">
        <v>36</v>
      </c>
      <c r="E11" s="22">
        <v>0</v>
      </c>
      <c r="F11" s="22">
        <v>2</v>
      </c>
      <c r="G11" s="22">
        <v>0</v>
      </c>
      <c r="H11" s="22">
        <v>0</v>
      </c>
      <c r="I11" s="22">
        <v>2</v>
      </c>
      <c r="J11" s="25" t="s">
        <v>50</v>
      </c>
    </row>
    <row r="12" spans="2:10" ht="18" customHeight="1" x14ac:dyDescent="0.35">
      <c r="B12" s="22">
        <v>7</v>
      </c>
      <c r="C12" s="23" t="s">
        <v>56</v>
      </c>
      <c r="D12" s="23" t="s">
        <v>36</v>
      </c>
      <c r="E12" s="22">
        <v>0</v>
      </c>
      <c r="F12" s="22">
        <v>3</v>
      </c>
      <c r="G12" s="22">
        <v>0</v>
      </c>
      <c r="H12" s="22">
        <v>5</v>
      </c>
      <c r="I12" s="22">
        <v>8</v>
      </c>
      <c r="J12" s="27" t="s">
        <v>57</v>
      </c>
    </row>
    <row r="13" spans="2:10" ht="18" customHeight="1" x14ac:dyDescent="0.35">
      <c r="B13" s="22">
        <v>8</v>
      </c>
      <c r="C13" s="23" t="s">
        <v>58</v>
      </c>
      <c r="D13" s="23" t="s">
        <v>36</v>
      </c>
      <c r="E13" s="22">
        <v>0</v>
      </c>
      <c r="F13" s="22">
        <v>6</v>
      </c>
      <c r="G13" s="22">
        <v>0</v>
      </c>
      <c r="H13" s="22">
        <v>0</v>
      </c>
      <c r="I13" s="22">
        <v>6</v>
      </c>
      <c r="J13" s="26" t="s">
        <v>53</v>
      </c>
    </row>
    <row r="14" spans="2:10" ht="18" customHeight="1" x14ac:dyDescent="0.35">
      <c r="B14" s="22">
        <v>9</v>
      </c>
      <c r="C14" s="23" t="s">
        <v>59</v>
      </c>
      <c r="D14" s="23" t="s">
        <v>36</v>
      </c>
      <c r="E14" s="22">
        <v>0</v>
      </c>
      <c r="F14" s="22">
        <v>0</v>
      </c>
      <c r="G14" s="22">
        <v>0</v>
      </c>
      <c r="H14" s="22">
        <v>6</v>
      </c>
      <c r="I14" s="22">
        <v>6</v>
      </c>
      <c r="J14" s="26" t="s">
        <v>53</v>
      </c>
    </row>
    <row r="15" spans="2:10" ht="18" customHeight="1" x14ac:dyDescent="0.35">
      <c r="B15" s="22">
        <v>10</v>
      </c>
      <c r="C15" s="23" t="s">
        <v>60</v>
      </c>
      <c r="D15" s="23" t="s">
        <v>36</v>
      </c>
      <c r="E15" s="22">
        <v>1</v>
      </c>
      <c r="F15" s="22">
        <v>1</v>
      </c>
      <c r="G15" s="22">
        <v>0</v>
      </c>
      <c r="H15" s="22">
        <v>0</v>
      </c>
      <c r="I15" s="22">
        <v>2</v>
      </c>
      <c r="J15" s="25" t="s">
        <v>50</v>
      </c>
    </row>
    <row r="16" spans="2:10" ht="18" customHeight="1" x14ac:dyDescent="0.35">
      <c r="B16" s="22">
        <v>11</v>
      </c>
      <c r="C16" s="23" t="s">
        <v>61</v>
      </c>
      <c r="D16" s="23" t="s">
        <v>36</v>
      </c>
      <c r="E16" s="22">
        <v>0</v>
      </c>
      <c r="F16" s="22">
        <v>1</v>
      </c>
      <c r="G16" s="22">
        <v>0</v>
      </c>
      <c r="H16" s="22">
        <v>0</v>
      </c>
      <c r="I16" s="22">
        <v>1</v>
      </c>
      <c r="J16" s="25" t="s">
        <v>50</v>
      </c>
    </row>
    <row r="17" spans="2:10" ht="18" customHeight="1" x14ac:dyDescent="0.35">
      <c r="B17" s="22">
        <v>12</v>
      </c>
      <c r="C17" s="23" t="s">
        <v>62</v>
      </c>
      <c r="D17" s="23" t="s">
        <v>36</v>
      </c>
      <c r="E17" s="22">
        <v>1</v>
      </c>
      <c r="F17" s="22">
        <v>0</v>
      </c>
      <c r="G17" s="22">
        <v>1</v>
      </c>
      <c r="H17" s="22">
        <v>1</v>
      </c>
      <c r="I17" s="22">
        <v>3</v>
      </c>
      <c r="J17" s="25" t="s">
        <v>50</v>
      </c>
    </row>
    <row r="18" spans="2:10" ht="18" customHeight="1" x14ac:dyDescent="0.35">
      <c r="B18" s="22">
        <v>13</v>
      </c>
      <c r="C18" s="23" t="s">
        <v>63</v>
      </c>
      <c r="D18" s="23" t="s">
        <v>36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4" t="s">
        <v>48</v>
      </c>
    </row>
    <row r="19" spans="2:10" ht="18" customHeight="1" x14ac:dyDescent="0.35">
      <c r="B19" s="22">
        <v>14</v>
      </c>
      <c r="C19" s="23" t="s">
        <v>64</v>
      </c>
      <c r="D19" s="23" t="s">
        <v>36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4" t="s">
        <v>48</v>
      </c>
    </row>
    <row r="20" spans="2:10" ht="18" customHeight="1" x14ac:dyDescent="0.35">
      <c r="B20" s="28">
        <v>15</v>
      </c>
      <c r="C20" s="29" t="s">
        <v>65</v>
      </c>
      <c r="D20" s="29" t="s">
        <v>37</v>
      </c>
      <c r="E20" s="28">
        <v>0</v>
      </c>
      <c r="F20" s="28">
        <v>1</v>
      </c>
      <c r="G20" s="28">
        <v>0</v>
      </c>
      <c r="H20" s="28">
        <v>1</v>
      </c>
      <c r="I20" s="28">
        <v>2</v>
      </c>
      <c r="J20" s="25" t="s">
        <v>50</v>
      </c>
    </row>
    <row r="21" spans="2:10" ht="18" customHeight="1" x14ac:dyDescent="0.35">
      <c r="B21" s="28">
        <v>16</v>
      </c>
      <c r="C21" s="29" t="s">
        <v>66</v>
      </c>
      <c r="D21" s="29" t="s">
        <v>37</v>
      </c>
      <c r="E21" s="28">
        <v>1</v>
      </c>
      <c r="F21" s="28">
        <v>9</v>
      </c>
      <c r="G21" s="28">
        <v>1</v>
      </c>
      <c r="H21" s="28">
        <v>0</v>
      </c>
      <c r="I21" s="28">
        <v>11</v>
      </c>
      <c r="J21" s="27" t="s">
        <v>57</v>
      </c>
    </row>
    <row r="22" spans="2:10" ht="18" customHeight="1" x14ac:dyDescent="0.35">
      <c r="B22" s="28">
        <v>17</v>
      </c>
      <c r="C22" s="29" t="s">
        <v>67</v>
      </c>
      <c r="D22" s="29" t="s">
        <v>37</v>
      </c>
      <c r="E22" s="28">
        <v>0</v>
      </c>
      <c r="F22" s="28">
        <v>0</v>
      </c>
      <c r="G22" s="28">
        <v>0</v>
      </c>
      <c r="H22" s="28">
        <v>1</v>
      </c>
      <c r="I22" s="28">
        <v>1</v>
      </c>
      <c r="J22" s="25" t="s">
        <v>50</v>
      </c>
    </row>
    <row r="23" spans="2:10" ht="18" customHeight="1" x14ac:dyDescent="0.35">
      <c r="B23" s="28">
        <v>18</v>
      </c>
      <c r="C23" s="29" t="s">
        <v>68</v>
      </c>
      <c r="D23" s="29" t="s">
        <v>37</v>
      </c>
      <c r="E23" s="28">
        <v>1</v>
      </c>
      <c r="F23" s="28">
        <v>0</v>
      </c>
      <c r="G23" s="28">
        <v>0</v>
      </c>
      <c r="H23" s="28">
        <v>1</v>
      </c>
      <c r="I23" s="28">
        <v>2</v>
      </c>
      <c r="J23" s="25" t="s">
        <v>50</v>
      </c>
    </row>
    <row r="24" spans="2:10" ht="18" customHeight="1" x14ac:dyDescent="0.35">
      <c r="B24" s="28">
        <v>19</v>
      </c>
      <c r="C24" s="29" t="s">
        <v>69</v>
      </c>
      <c r="D24" s="29" t="s">
        <v>37</v>
      </c>
      <c r="E24" s="28">
        <v>0</v>
      </c>
      <c r="F24" s="28">
        <v>3</v>
      </c>
      <c r="G24" s="28">
        <v>1</v>
      </c>
      <c r="H24" s="28">
        <v>0</v>
      </c>
      <c r="I24" s="28">
        <v>4</v>
      </c>
      <c r="J24" s="26" t="s">
        <v>53</v>
      </c>
    </row>
    <row r="25" spans="2:10" ht="18" customHeight="1" x14ac:dyDescent="0.35">
      <c r="B25" s="28">
        <v>20</v>
      </c>
      <c r="C25" s="29" t="s">
        <v>70</v>
      </c>
      <c r="D25" s="29" t="s">
        <v>37</v>
      </c>
      <c r="E25" s="28">
        <v>0</v>
      </c>
      <c r="F25" s="28">
        <v>4</v>
      </c>
      <c r="G25" s="28">
        <v>0</v>
      </c>
      <c r="H25" s="28">
        <v>0</v>
      </c>
      <c r="I25" s="28">
        <v>4</v>
      </c>
      <c r="J25" s="26" t="s">
        <v>53</v>
      </c>
    </row>
    <row r="26" spans="2:10" ht="18" customHeight="1" x14ac:dyDescent="0.35">
      <c r="B26" s="28">
        <v>21</v>
      </c>
      <c r="C26" s="29" t="s">
        <v>71</v>
      </c>
      <c r="D26" s="29" t="s">
        <v>37</v>
      </c>
      <c r="E26" s="28">
        <v>0</v>
      </c>
      <c r="F26" s="28">
        <v>1</v>
      </c>
      <c r="G26" s="28">
        <v>0</v>
      </c>
      <c r="H26" s="28">
        <v>2</v>
      </c>
      <c r="I26" s="28">
        <v>3</v>
      </c>
      <c r="J26" s="25" t="s">
        <v>50</v>
      </c>
    </row>
    <row r="27" spans="2:10" ht="18" customHeight="1" x14ac:dyDescent="0.35">
      <c r="B27" s="28">
        <v>22</v>
      </c>
      <c r="C27" s="29" t="s">
        <v>72</v>
      </c>
      <c r="D27" s="29" t="s">
        <v>37</v>
      </c>
      <c r="E27" s="28">
        <v>1</v>
      </c>
      <c r="F27" s="28">
        <v>4</v>
      </c>
      <c r="G27" s="28">
        <v>2</v>
      </c>
      <c r="H27" s="28">
        <v>3</v>
      </c>
      <c r="I27" s="28">
        <v>10</v>
      </c>
      <c r="J27" s="27" t="s">
        <v>57</v>
      </c>
    </row>
    <row r="28" spans="2:10" ht="18" customHeight="1" x14ac:dyDescent="0.35">
      <c r="B28" s="30">
        <v>23</v>
      </c>
      <c r="C28" s="31" t="s">
        <v>73</v>
      </c>
      <c r="D28" s="31" t="s">
        <v>73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24" t="s">
        <v>48</v>
      </c>
    </row>
    <row r="29" spans="2:10" ht="18" customHeight="1" x14ac:dyDescent="0.35">
      <c r="B29" s="30">
        <v>24</v>
      </c>
      <c r="C29" s="31" t="s">
        <v>74</v>
      </c>
      <c r="D29" s="31" t="s">
        <v>73</v>
      </c>
      <c r="E29" s="30">
        <v>0</v>
      </c>
      <c r="F29" s="30">
        <v>0</v>
      </c>
      <c r="G29" s="30">
        <v>0</v>
      </c>
      <c r="H29" s="30">
        <v>1</v>
      </c>
      <c r="I29" s="30">
        <v>1</v>
      </c>
      <c r="J29" s="25" t="s">
        <v>50</v>
      </c>
    </row>
    <row r="30" spans="2:10" ht="18" customHeight="1" x14ac:dyDescent="0.35">
      <c r="B30" s="30">
        <v>25</v>
      </c>
      <c r="C30" s="31" t="s">
        <v>75</v>
      </c>
      <c r="D30" s="31" t="s">
        <v>73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24" t="s">
        <v>48</v>
      </c>
    </row>
    <row r="31" spans="2:10" ht="18" customHeight="1" x14ac:dyDescent="0.35">
      <c r="B31" s="30">
        <v>26</v>
      </c>
      <c r="C31" s="31" t="s">
        <v>76</v>
      </c>
      <c r="D31" s="31" t="s">
        <v>73</v>
      </c>
      <c r="E31" s="30">
        <v>0</v>
      </c>
      <c r="F31" s="30">
        <v>0</v>
      </c>
      <c r="G31" s="30">
        <v>0</v>
      </c>
      <c r="H31" s="30">
        <v>3</v>
      </c>
      <c r="I31" s="30">
        <v>3</v>
      </c>
      <c r="J31" s="25" t="s">
        <v>50</v>
      </c>
    </row>
    <row r="32" spans="2:10" ht="18" customHeight="1" x14ac:dyDescent="0.35">
      <c r="B32" s="30">
        <v>27</v>
      </c>
      <c r="C32" s="31" t="s">
        <v>77</v>
      </c>
      <c r="D32" s="31" t="s">
        <v>73</v>
      </c>
      <c r="E32" s="30">
        <v>0</v>
      </c>
      <c r="F32" s="30">
        <v>0</v>
      </c>
      <c r="G32" s="30">
        <v>0</v>
      </c>
      <c r="H32" s="30">
        <v>1</v>
      </c>
      <c r="I32" s="30">
        <v>1</v>
      </c>
      <c r="J32" s="25" t="s">
        <v>50</v>
      </c>
    </row>
    <row r="33" spans="2:10" ht="18" customHeight="1" x14ac:dyDescent="0.35">
      <c r="B33" s="32">
        <v>28</v>
      </c>
      <c r="C33" s="33" t="s">
        <v>41</v>
      </c>
      <c r="D33" s="33" t="s">
        <v>41</v>
      </c>
      <c r="E33" s="32">
        <v>0</v>
      </c>
      <c r="F33" s="32">
        <v>0</v>
      </c>
      <c r="G33" s="32">
        <v>0</v>
      </c>
      <c r="H33" s="32">
        <v>2</v>
      </c>
      <c r="I33" s="32">
        <v>2</v>
      </c>
      <c r="J33" s="25" t="s">
        <v>50</v>
      </c>
    </row>
    <row r="34" spans="2:10" ht="18" customHeight="1" x14ac:dyDescent="0.35">
      <c r="B34" s="32">
        <v>29</v>
      </c>
      <c r="C34" s="33" t="s">
        <v>78</v>
      </c>
      <c r="D34" s="33" t="s">
        <v>41</v>
      </c>
      <c r="E34" s="32">
        <v>0</v>
      </c>
      <c r="F34" s="32">
        <v>0</v>
      </c>
      <c r="G34" s="32">
        <v>0</v>
      </c>
      <c r="H34" s="32">
        <v>4</v>
      </c>
      <c r="I34" s="32">
        <v>4</v>
      </c>
      <c r="J34" s="26" t="s">
        <v>53</v>
      </c>
    </row>
    <row r="35" spans="2:10" ht="18" customHeight="1" x14ac:dyDescent="0.35">
      <c r="B35" s="32">
        <v>30</v>
      </c>
      <c r="C35" s="33" t="s">
        <v>79</v>
      </c>
      <c r="D35" s="33" t="s">
        <v>41</v>
      </c>
      <c r="E35" s="32">
        <v>0</v>
      </c>
      <c r="F35" s="32">
        <v>0</v>
      </c>
      <c r="G35" s="32">
        <v>0</v>
      </c>
      <c r="H35" s="32">
        <v>1</v>
      </c>
      <c r="I35" s="32">
        <v>1</v>
      </c>
      <c r="J35" s="25" t="s">
        <v>50</v>
      </c>
    </row>
    <row r="36" spans="2:10" ht="18" customHeight="1" x14ac:dyDescent="0.35">
      <c r="B36" s="32">
        <v>31</v>
      </c>
      <c r="C36" s="33" t="s">
        <v>80</v>
      </c>
      <c r="D36" s="33" t="s">
        <v>41</v>
      </c>
      <c r="E36" s="32">
        <v>0</v>
      </c>
      <c r="F36" s="32">
        <v>0</v>
      </c>
      <c r="G36" s="32">
        <v>0</v>
      </c>
      <c r="H36" s="32">
        <v>2</v>
      </c>
      <c r="I36" s="32">
        <v>2</v>
      </c>
      <c r="J36" s="25" t="s">
        <v>50</v>
      </c>
    </row>
    <row r="37" spans="2:10" ht="18" customHeight="1" x14ac:dyDescent="0.35">
      <c r="B37" s="32">
        <v>32</v>
      </c>
      <c r="C37" s="33" t="s">
        <v>81</v>
      </c>
      <c r="D37" s="33" t="s">
        <v>41</v>
      </c>
      <c r="E37" s="32">
        <v>0</v>
      </c>
      <c r="F37" s="32">
        <v>1</v>
      </c>
      <c r="G37" s="32">
        <v>0</v>
      </c>
      <c r="H37" s="32">
        <v>6</v>
      </c>
      <c r="I37" s="32">
        <v>7</v>
      </c>
      <c r="J37" s="26" t="s">
        <v>53</v>
      </c>
    </row>
    <row r="38" spans="2:10" ht="18" customHeight="1" x14ac:dyDescent="0.35">
      <c r="B38" s="32">
        <v>33</v>
      </c>
      <c r="C38" s="33" t="s">
        <v>82</v>
      </c>
      <c r="D38" s="33" t="s">
        <v>41</v>
      </c>
      <c r="E38" s="32">
        <v>0</v>
      </c>
      <c r="F38" s="32">
        <v>2</v>
      </c>
      <c r="G38" s="32">
        <v>0</v>
      </c>
      <c r="H38" s="32">
        <v>0</v>
      </c>
      <c r="I38" s="32">
        <v>2</v>
      </c>
      <c r="J38" s="25" t="s">
        <v>50</v>
      </c>
    </row>
    <row r="39" spans="2:10" ht="18" customHeight="1" x14ac:dyDescent="0.35">
      <c r="B39" s="32">
        <v>34</v>
      </c>
      <c r="C39" s="33" t="s">
        <v>83</v>
      </c>
      <c r="D39" s="33" t="s">
        <v>41</v>
      </c>
      <c r="E39" s="32">
        <v>0</v>
      </c>
      <c r="F39" s="32">
        <v>1</v>
      </c>
      <c r="G39" s="32">
        <v>0</v>
      </c>
      <c r="H39" s="32">
        <v>1</v>
      </c>
      <c r="I39" s="32">
        <v>2</v>
      </c>
      <c r="J39" s="25" t="s">
        <v>50</v>
      </c>
    </row>
    <row r="40" spans="2:10" ht="21.75" customHeight="1" x14ac:dyDescent="0.35">
      <c r="B40" s="21"/>
      <c r="C40" s="21" t="s">
        <v>27</v>
      </c>
      <c r="D40" s="21" t="s">
        <v>84</v>
      </c>
      <c r="E40" s="21">
        <v>6</v>
      </c>
      <c r="F40" s="21">
        <v>44</v>
      </c>
      <c r="G40" s="21">
        <v>5</v>
      </c>
      <c r="H40" s="21">
        <v>44</v>
      </c>
      <c r="I40" s="21">
        <v>99</v>
      </c>
      <c r="J40" s="21"/>
    </row>
    <row r="42" spans="2:10" ht="15.75" customHeight="1" x14ac:dyDescent="0.35">
      <c r="B42" s="56" t="s">
        <v>85</v>
      </c>
      <c r="C42" s="56"/>
      <c r="D42" s="56"/>
      <c r="E42" s="56"/>
      <c r="F42" s="56"/>
      <c r="G42" s="56"/>
      <c r="H42" s="56"/>
      <c r="I42" s="56"/>
      <c r="J42" s="56"/>
    </row>
    <row r="80" spans="13:14" x14ac:dyDescent="0.35">
      <c r="M80" t="s">
        <v>86</v>
      </c>
      <c r="N80" t="s">
        <v>87</v>
      </c>
    </row>
    <row r="81" spans="13:14" x14ac:dyDescent="0.35">
      <c r="M81" t="s">
        <v>66</v>
      </c>
      <c r="N81">
        <v>11</v>
      </c>
    </row>
    <row r="82" spans="13:14" x14ac:dyDescent="0.35">
      <c r="M82" t="s">
        <v>72</v>
      </c>
      <c r="N82">
        <v>10</v>
      </c>
    </row>
    <row r="83" spans="13:14" x14ac:dyDescent="0.35">
      <c r="M83" t="s">
        <v>56</v>
      </c>
      <c r="N83">
        <v>8</v>
      </c>
    </row>
    <row r="84" spans="13:14" x14ac:dyDescent="0.35">
      <c r="M84" t="s">
        <v>81</v>
      </c>
      <c r="N84">
        <v>7</v>
      </c>
    </row>
    <row r="85" spans="13:14" x14ac:dyDescent="0.35">
      <c r="M85" t="s">
        <v>58</v>
      </c>
      <c r="N85">
        <v>6</v>
      </c>
    </row>
    <row r="86" spans="13:14" x14ac:dyDescent="0.35">
      <c r="M86" t="s">
        <v>59</v>
      </c>
      <c r="N86">
        <v>6</v>
      </c>
    </row>
    <row r="87" spans="13:14" x14ac:dyDescent="0.35">
      <c r="M87" t="s">
        <v>52</v>
      </c>
      <c r="N87">
        <v>5</v>
      </c>
    </row>
    <row r="88" spans="13:14" x14ac:dyDescent="0.35">
      <c r="M88" t="s">
        <v>69</v>
      </c>
      <c r="N88">
        <v>4</v>
      </c>
    </row>
    <row r="89" spans="13:14" x14ac:dyDescent="0.35">
      <c r="M89" t="s">
        <v>70</v>
      </c>
      <c r="N89">
        <v>4</v>
      </c>
    </row>
    <row r="90" spans="13:14" x14ac:dyDescent="0.35">
      <c r="M90" t="s">
        <v>78</v>
      </c>
      <c r="N90">
        <v>4</v>
      </c>
    </row>
  </sheetData>
  <mergeCells count="2">
    <mergeCell ref="B1:J4"/>
    <mergeCell ref="B42:J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9"/>
  <sheetViews>
    <sheetView showGridLines="0" zoomScale="90" zoomScaleNormal="100" workbookViewId="0">
      <selection activeCell="G12" sqref="G12"/>
    </sheetView>
  </sheetViews>
  <sheetFormatPr defaultColWidth="8.6328125" defaultRowHeight="14.5" x14ac:dyDescent="0.35"/>
  <cols>
    <col min="1" max="1" width="2" customWidth="1"/>
    <col min="2" max="2" width="15" bestFit="1" customWidth="1"/>
    <col min="3" max="3" width="22" customWidth="1"/>
    <col min="4" max="4" width="20" customWidth="1"/>
    <col min="5" max="5" width="15" customWidth="1"/>
    <col min="6" max="6" width="38" customWidth="1"/>
    <col min="7" max="7" width="22" customWidth="1"/>
    <col min="8" max="8" width="2" customWidth="1"/>
  </cols>
  <sheetData>
    <row r="1" spans="2:7" ht="15.75" customHeight="1" x14ac:dyDescent="0.35">
      <c r="B1" s="55" t="s">
        <v>88</v>
      </c>
      <c r="C1" s="55"/>
      <c r="D1" s="55"/>
      <c r="E1" s="55"/>
      <c r="F1" s="55"/>
      <c r="G1" s="55"/>
    </row>
    <row r="2" spans="2:7" ht="15.75" customHeight="1" x14ac:dyDescent="0.35">
      <c r="B2" s="55"/>
      <c r="C2" s="55"/>
      <c r="D2" s="55"/>
      <c r="E2" s="55"/>
      <c r="F2" s="55"/>
      <c r="G2" s="55"/>
    </row>
    <row r="3" spans="2:7" ht="15.75" customHeight="1" x14ac:dyDescent="0.35">
      <c r="B3" s="55"/>
      <c r="C3" s="55"/>
      <c r="D3" s="55"/>
      <c r="E3" s="55"/>
      <c r="F3" s="55"/>
      <c r="G3" s="55"/>
    </row>
    <row r="4" spans="2:7" ht="15.75" customHeight="1" x14ac:dyDescent="0.35">
      <c r="B4" s="55"/>
      <c r="C4" s="55"/>
      <c r="D4" s="55"/>
      <c r="E4" s="55"/>
      <c r="F4" s="55"/>
      <c r="G4" s="55"/>
    </row>
    <row r="5" spans="2:7" ht="19.5" customHeight="1" x14ac:dyDescent="0.35">
      <c r="B5" s="34" t="s">
        <v>89</v>
      </c>
      <c r="C5" s="57" t="s">
        <v>90</v>
      </c>
      <c r="D5" s="57"/>
      <c r="E5" s="57"/>
      <c r="F5" s="57"/>
      <c r="G5" s="57"/>
    </row>
    <row r="6" spans="2:7" ht="19.5" customHeight="1" x14ac:dyDescent="0.35">
      <c r="B6" s="35" t="s">
        <v>91</v>
      </c>
      <c r="C6" s="57" t="s">
        <v>92</v>
      </c>
      <c r="D6" s="57"/>
      <c r="E6" s="57"/>
      <c r="F6" s="57"/>
      <c r="G6" s="57"/>
    </row>
    <row r="7" spans="2:7" ht="19.5" customHeight="1" x14ac:dyDescent="0.35">
      <c r="B7" s="36" t="s">
        <v>93</v>
      </c>
      <c r="C7" s="57" t="s">
        <v>94</v>
      </c>
      <c r="D7" s="57"/>
      <c r="E7" s="57"/>
      <c r="F7" s="57"/>
      <c r="G7" s="57"/>
    </row>
    <row r="8" spans="2:7" ht="9.75" customHeight="1" x14ac:dyDescent="0.35"/>
    <row r="9" spans="2:7" ht="18" customHeight="1" x14ac:dyDescent="0.35">
      <c r="B9" s="58" t="s">
        <v>95</v>
      </c>
      <c r="C9" s="58"/>
      <c r="D9" s="58"/>
      <c r="E9" s="58"/>
      <c r="F9" s="58"/>
      <c r="G9" s="58"/>
    </row>
    <row r="10" spans="2:7" ht="27.75" customHeight="1" x14ac:dyDescent="0.35">
      <c r="B10" s="37" t="s">
        <v>96</v>
      </c>
      <c r="C10" s="37" t="s">
        <v>97</v>
      </c>
      <c r="D10" s="37" t="s">
        <v>98</v>
      </c>
      <c r="E10" s="37" t="s">
        <v>99</v>
      </c>
      <c r="F10" s="37" t="s">
        <v>33</v>
      </c>
      <c r="G10" s="37" t="s">
        <v>100</v>
      </c>
    </row>
    <row r="11" spans="2:7" ht="19.5" customHeight="1" x14ac:dyDescent="0.35">
      <c r="B11" s="38" t="s">
        <v>29</v>
      </c>
      <c r="C11" s="17">
        <v>2</v>
      </c>
      <c r="D11" s="17">
        <v>4</v>
      </c>
      <c r="E11" s="17">
        <v>0</v>
      </c>
      <c r="F11" s="17">
        <v>6</v>
      </c>
      <c r="G11" s="17" t="s">
        <v>101</v>
      </c>
    </row>
    <row r="12" spans="2:7" ht="19.5" customHeight="1" x14ac:dyDescent="0.35">
      <c r="B12" s="39" t="s">
        <v>38</v>
      </c>
      <c r="C12" s="19">
        <v>6</v>
      </c>
      <c r="D12" s="19">
        <v>18</v>
      </c>
      <c r="E12" s="19">
        <v>20</v>
      </c>
      <c r="F12" s="19">
        <v>44</v>
      </c>
      <c r="G12" s="19" t="s">
        <v>102</v>
      </c>
    </row>
    <row r="13" spans="2:7" ht="19.5" customHeight="1" x14ac:dyDescent="0.35">
      <c r="B13" s="38" t="s">
        <v>40</v>
      </c>
      <c r="C13" s="17">
        <v>1</v>
      </c>
      <c r="D13" s="17">
        <v>2</v>
      </c>
      <c r="E13" s="17">
        <v>2</v>
      </c>
      <c r="F13" s="17">
        <v>5</v>
      </c>
      <c r="G13" s="17" t="s">
        <v>24</v>
      </c>
    </row>
    <row r="14" spans="2:7" ht="19.5" customHeight="1" x14ac:dyDescent="0.35">
      <c r="B14" s="39" t="s">
        <v>42</v>
      </c>
      <c r="C14" s="19">
        <v>5</v>
      </c>
      <c r="D14" s="19">
        <v>12</v>
      </c>
      <c r="E14" s="19">
        <v>27</v>
      </c>
      <c r="F14" s="19">
        <v>44</v>
      </c>
      <c r="G14" s="19" t="s">
        <v>102</v>
      </c>
    </row>
    <row r="15" spans="2:7" ht="19.5" customHeight="1" x14ac:dyDescent="0.35">
      <c r="B15" s="40" t="s">
        <v>103</v>
      </c>
      <c r="C15" s="41">
        <v>14</v>
      </c>
      <c r="D15" s="41">
        <v>36</v>
      </c>
      <c r="E15" s="41">
        <v>49</v>
      </c>
      <c r="F15" s="41">
        <v>99</v>
      </c>
      <c r="G15" s="41" t="s">
        <v>104</v>
      </c>
    </row>
    <row r="80" spans="10:13" x14ac:dyDescent="0.35">
      <c r="J80" t="s">
        <v>96</v>
      </c>
      <c r="K80" t="s">
        <v>105</v>
      </c>
      <c r="L80" t="s">
        <v>106</v>
      </c>
      <c r="M80" t="s">
        <v>107</v>
      </c>
    </row>
    <row r="81" spans="10:13" x14ac:dyDescent="0.35">
      <c r="J81" t="s">
        <v>29</v>
      </c>
      <c r="K81">
        <v>2</v>
      </c>
      <c r="L81">
        <v>4</v>
      </c>
      <c r="M81">
        <v>0</v>
      </c>
    </row>
    <row r="82" spans="10:13" x14ac:dyDescent="0.35">
      <c r="J82" t="s">
        <v>38</v>
      </c>
      <c r="K82">
        <v>6</v>
      </c>
      <c r="L82">
        <v>18</v>
      </c>
      <c r="M82">
        <v>20</v>
      </c>
    </row>
    <row r="83" spans="10:13" x14ac:dyDescent="0.35">
      <c r="J83" t="s">
        <v>40</v>
      </c>
      <c r="K83">
        <v>1</v>
      </c>
      <c r="L83">
        <v>2</v>
      </c>
      <c r="M83">
        <v>2</v>
      </c>
    </row>
    <row r="84" spans="10:13" x14ac:dyDescent="0.35">
      <c r="J84" t="s">
        <v>42</v>
      </c>
      <c r="K84">
        <v>5</v>
      </c>
      <c r="L84">
        <v>12</v>
      </c>
      <c r="M84">
        <v>27</v>
      </c>
    </row>
    <row r="86" spans="10:13" x14ac:dyDescent="0.35">
      <c r="J86" t="s">
        <v>34</v>
      </c>
      <c r="K86" t="s">
        <v>35</v>
      </c>
    </row>
    <row r="87" spans="10:13" x14ac:dyDescent="0.35">
      <c r="J87" t="s">
        <v>108</v>
      </c>
      <c r="K87">
        <v>14</v>
      </c>
    </row>
    <row r="88" spans="10:13" x14ac:dyDescent="0.35">
      <c r="J88" t="s">
        <v>109</v>
      </c>
      <c r="K88">
        <v>36</v>
      </c>
    </row>
    <row r="89" spans="10:13" x14ac:dyDescent="0.35">
      <c r="J89" t="s">
        <v>110</v>
      </c>
      <c r="K89">
        <v>49</v>
      </c>
    </row>
  </sheetData>
  <mergeCells count="5">
    <mergeCell ref="B1:G4"/>
    <mergeCell ref="C5:G5"/>
    <mergeCell ref="C6:G6"/>
    <mergeCell ref="C7:G7"/>
    <mergeCell ref="B9:G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7"/>
  <sheetViews>
    <sheetView showGridLines="0" tabSelected="1" topLeftCell="A5" zoomScaleNormal="100" workbookViewId="0">
      <selection activeCell="G7" sqref="G7"/>
    </sheetView>
  </sheetViews>
  <sheetFormatPr defaultColWidth="8.6328125" defaultRowHeight="14.5" x14ac:dyDescent="0.35"/>
  <cols>
    <col min="1" max="1" width="2" customWidth="1"/>
    <col min="2" max="2" width="18" customWidth="1"/>
    <col min="3" max="6" width="12" customWidth="1"/>
    <col min="7" max="7" width="15.6328125" bestFit="1" customWidth="1"/>
    <col min="8" max="8" width="2" customWidth="1"/>
  </cols>
  <sheetData>
    <row r="1" spans="2:7" ht="15.75" customHeight="1" x14ac:dyDescent="0.35">
      <c r="B1" s="55" t="s">
        <v>182</v>
      </c>
      <c r="C1" s="55"/>
      <c r="D1" s="55"/>
      <c r="E1" s="55"/>
      <c r="F1" s="55"/>
      <c r="G1" s="55"/>
    </row>
    <row r="2" spans="2:7" ht="15.75" customHeight="1" x14ac:dyDescent="0.35">
      <c r="B2" s="55"/>
      <c r="C2" s="55"/>
      <c r="D2" s="55"/>
      <c r="E2" s="55"/>
      <c r="F2" s="55"/>
      <c r="G2" s="55"/>
    </row>
    <row r="3" spans="2:7" ht="15.75" customHeight="1" x14ac:dyDescent="0.35">
      <c r="B3" s="55"/>
      <c r="C3" s="55"/>
      <c r="D3" s="55"/>
      <c r="E3" s="55"/>
      <c r="F3" s="55"/>
      <c r="G3" s="55"/>
    </row>
    <row r="4" spans="2:7" ht="15.75" customHeight="1" x14ac:dyDescent="0.35">
      <c r="B4" s="55"/>
      <c r="C4" s="55"/>
      <c r="D4" s="55"/>
      <c r="E4" s="55"/>
      <c r="F4" s="55"/>
      <c r="G4" s="55"/>
    </row>
    <row r="5" spans="2:7" ht="9.75" customHeight="1" x14ac:dyDescent="0.35"/>
    <row r="6" spans="2:7" ht="18" customHeight="1" x14ac:dyDescent="0.35">
      <c r="B6" s="58" t="s">
        <v>183</v>
      </c>
      <c r="C6" s="58"/>
      <c r="D6" s="58"/>
      <c r="E6" s="58"/>
      <c r="F6" s="58"/>
      <c r="G6" s="58"/>
    </row>
    <row r="7" spans="2:7" ht="27.75" customHeight="1" x14ac:dyDescent="0.35">
      <c r="B7" s="37" t="s">
        <v>184</v>
      </c>
      <c r="C7" s="37" t="s">
        <v>13</v>
      </c>
      <c r="D7" s="37" t="s">
        <v>185</v>
      </c>
      <c r="E7" s="37" t="s">
        <v>186</v>
      </c>
      <c r="F7" s="37" t="s">
        <v>34</v>
      </c>
      <c r="G7" s="37" t="s">
        <v>205</v>
      </c>
    </row>
    <row r="8" spans="2:7" ht="19.5" customHeight="1" x14ac:dyDescent="0.35">
      <c r="B8" s="38" t="s">
        <v>187</v>
      </c>
      <c r="C8" s="17" t="s">
        <v>36</v>
      </c>
      <c r="D8" s="17">
        <v>5</v>
      </c>
      <c r="E8" s="17">
        <v>11</v>
      </c>
      <c r="F8" s="49" t="s">
        <v>188</v>
      </c>
      <c r="G8" s="38" t="s">
        <v>189</v>
      </c>
    </row>
    <row r="9" spans="2:7" ht="19.5" customHeight="1" x14ac:dyDescent="0.35">
      <c r="B9" s="39" t="s">
        <v>187</v>
      </c>
      <c r="C9" s="19" t="s">
        <v>37</v>
      </c>
      <c r="D9" s="19">
        <v>6</v>
      </c>
      <c r="E9" s="19">
        <v>18</v>
      </c>
      <c r="F9" s="49" t="s">
        <v>188</v>
      </c>
      <c r="G9" s="39" t="s">
        <v>190</v>
      </c>
    </row>
    <row r="10" spans="2:7" ht="19.5" customHeight="1" x14ac:dyDescent="0.35">
      <c r="B10" s="38" t="s">
        <v>187</v>
      </c>
      <c r="C10" s="17" t="s">
        <v>41</v>
      </c>
      <c r="D10" s="17">
        <v>2</v>
      </c>
      <c r="E10" s="17">
        <v>3</v>
      </c>
      <c r="F10" s="50" t="s">
        <v>191</v>
      </c>
      <c r="G10" s="38" t="s">
        <v>192</v>
      </c>
    </row>
    <row r="11" spans="2:7" ht="19.5" customHeight="1" x14ac:dyDescent="0.35">
      <c r="B11" s="39" t="s">
        <v>193</v>
      </c>
      <c r="C11" s="19" t="s">
        <v>36</v>
      </c>
      <c r="D11" s="19">
        <v>3</v>
      </c>
      <c r="E11" s="19">
        <v>5</v>
      </c>
      <c r="F11" s="50" t="s">
        <v>191</v>
      </c>
      <c r="G11" s="39" t="s">
        <v>194</v>
      </c>
    </row>
    <row r="12" spans="2:7" ht="19.5" customHeight="1" x14ac:dyDescent="0.35">
      <c r="B12" s="38" t="s">
        <v>193</v>
      </c>
      <c r="C12" s="17" t="s">
        <v>37</v>
      </c>
      <c r="D12" s="17">
        <v>2</v>
      </c>
      <c r="E12" s="17">
        <v>3</v>
      </c>
      <c r="F12" s="50" t="s">
        <v>191</v>
      </c>
      <c r="G12" s="38" t="s">
        <v>195</v>
      </c>
    </row>
    <row r="13" spans="2:7" ht="19.5" customHeight="1" x14ac:dyDescent="0.35">
      <c r="B13" s="39" t="s">
        <v>196</v>
      </c>
      <c r="C13" s="19" t="s">
        <v>41</v>
      </c>
      <c r="D13" s="19">
        <v>1</v>
      </c>
      <c r="E13" s="19">
        <v>1</v>
      </c>
      <c r="F13" s="50" t="s">
        <v>120</v>
      </c>
      <c r="G13" s="39" t="s">
        <v>197</v>
      </c>
    </row>
    <row r="14" spans="2:7" ht="19.5" customHeight="1" x14ac:dyDescent="0.35">
      <c r="B14" s="38" t="s">
        <v>198</v>
      </c>
      <c r="C14" s="17" t="s">
        <v>37</v>
      </c>
      <c r="D14" s="17">
        <v>1</v>
      </c>
      <c r="E14" s="17">
        <v>1</v>
      </c>
      <c r="F14" s="50" t="s">
        <v>120</v>
      </c>
      <c r="G14" s="38" t="s">
        <v>197</v>
      </c>
    </row>
    <row r="15" spans="2:7" ht="19.5" customHeight="1" x14ac:dyDescent="0.35">
      <c r="B15" s="39" t="s">
        <v>199</v>
      </c>
      <c r="C15" s="19" t="s">
        <v>36</v>
      </c>
      <c r="D15" s="19">
        <v>1</v>
      </c>
      <c r="E15" s="19">
        <v>2</v>
      </c>
      <c r="F15" s="49" t="s">
        <v>200</v>
      </c>
      <c r="G15" s="39" t="s">
        <v>194</v>
      </c>
    </row>
    <row r="16" spans="2:7" ht="19.5" customHeight="1" x14ac:dyDescent="0.35">
      <c r="B16" s="38" t="s">
        <v>201</v>
      </c>
      <c r="C16" s="17" t="s">
        <v>41</v>
      </c>
      <c r="D16" s="17">
        <v>1</v>
      </c>
      <c r="E16" s="17">
        <v>1</v>
      </c>
      <c r="F16" s="28" t="s">
        <v>151</v>
      </c>
      <c r="G16" s="38" t="s">
        <v>197</v>
      </c>
    </row>
    <row r="17" spans="2:7" ht="19.5" customHeight="1" x14ac:dyDescent="0.35">
      <c r="B17" s="39" t="s">
        <v>202</v>
      </c>
      <c r="C17" s="19" t="s">
        <v>37</v>
      </c>
      <c r="D17" s="19">
        <v>1</v>
      </c>
      <c r="E17" s="19">
        <v>1</v>
      </c>
      <c r="F17" s="28" t="s">
        <v>151</v>
      </c>
      <c r="G17" s="39" t="s">
        <v>203</v>
      </c>
    </row>
    <row r="80" spans="10:11" x14ac:dyDescent="0.35">
      <c r="J80" t="s">
        <v>184</v>
      </c>
      <c r="K80" t="s">
        <v>204</v>
      </c>
    </row>
    <row r="81" spans="10:11" x14ac:dyDescent="0.35">
      <c r="J81" t="s">
        <v>187</v>
      </c>
      <c r="K81">
        <v>32</v>
      </c>
    </row>
    <row r="82" spans="10:11" x14ac:dyDescent="0.35">
      <c r="J82" t="s">
        <v>193</v>
      </c>
      <c r="K82">
        <v>8</v>
      </c>
    </row>
    <row r="83" spans="10:11" x14ac:dyDescent="0.35">
      <c r="J83" t="s">
        <v>199</v>
      </c>
      <c r="K83">
        <v>2</v>
      </c>
    </row>
    <row r="84" spans="10:11" x14ac:dyDescent="0.35">
      <c r="J84" t="s">
        <v>196</v>
      </c>
      <c r="K84">
        <v>1</v>
      </c>
    </row>
    <row r="85" spans="10:11" x14ac:dyDescent="0.35">
      <c r="J85" t="s">
        <v>198</v>
      </c>
      <c r="K85">
        <v>1</v>
      </c>
    </row>
    <row r="86" spans="10:11" x14ac:dyDescent="0.35">
      <c r="J86" t="s">
        <v>201</v>
      </c>
      <c r="K86">
        <v>1</v>
      </c>
    </row>
    <row r="87" spans="10:11" x14ac:dyDescent="0.35">
      <c r="J87" t="s">
        <v>202</v>
      </c>
      <c r="K87">
        <v>1</v>
      </c>
    </row>
  </sheetData>
  <mergeCells count="2">
    <mergeCell ref="B1:G4"/>
    <mergeCell ref="B6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showGridLines="0" zoomScaleNormal="100" workbookViewId="0">
      <selection activeCell="F6" sqref="F6"/>
    </sheetView>
  </sheetViews>
  <sheetFormatPr defaultColWidth="8.6328125" defaultRowHeight="14.5" x14ac:dyDescent="0.35"/>
  <cols>
    <col min="1" max="1" width="2" customWidth="1"/>
    <col min="2" max="2" width="4" customWidth="1"/>
    <col min="3" max="3" width="20" customWidth="1"/>
    <col min="4" max="4" width="18" customWidth="1"/>
    <col min="5" max="5" width="20" customWidth="1"/>
    <col min="6" max="7" width="10" customWidth="1"/>
    <col min="8" max="9" width="22" customWidth="1"/>
    <col min="10" max="10" width="2" customWidth="1"/>
  </cols>
  <sheetData>
    <row r="1" spans="2:9" ht="15.75" customHeight="1" x14ac:dyDescent="0.35">
      <c r="B1" s="55" t="s">
        <v>111</v>
      </c>
      <c r="C1" s="55"/>
      <c r="D1" s="55"/>
      <c r="E1" s="55"/>
      <c r="F1" s="55"/>
      <c r="G1" s="55"/>
      <c r="H1" s="55"/>
      <c r="I1" s="55"/>
    </row>
    <row r="2" spans="2:9" ht="15.75" customHeight="1" x14ac:dyDescent="0.35">
      <c r="B2" s="55"/>
      <c r="C2" s="55"/>
      <c r="D2" s="55"/>
      <c r="E2" s="55"/>
      <c r="F2" s="55"/>
      <c r="G2" s="55"/>
      <c r="H2" s="55"/>
      <c r="I2" s="55"/>
    </row>
    <row r="3" spans="2:9" ht="15.75" customHeight="1" x14ac:dyDescent="0.35">
      <c r="B3" s="55"/>
      <c r="C3" s="55"/>
      <c r="D3" s="55"/>
      <c r="E3" s="55"/>
      <c r="F3" s="55"/>
      <c r="G3" s="55"/>
      <c r="H3" s="55"/>
      <c r="I3" s="55"/>
    </row>
    <row r="4" spans="2:9" ht="15.75" customHeight="1" x14ac:dyDescent="0.35">
      <c r="B4" s="55"/>
      <c r="C4" s="55"/>
      <c r="D4" s="55"/>
      <c r="E4" s="55"/>
      <c r="F4" s="55"/>
      <c r="G4" s="55"/>
      <c r="H4" s="55"/>
      <c r="I4" s="55"/>
    </row>
    <row r="5" spans="2:9" ht="30" customHeight="1" x14ac:dyDescent="0.35">
      <c r="B5" s="15" t="s">
        <v>44</v>
      </c>
      <c r="C5" s="15" t="s">
        <v>112</v>
      </c>
      <c r="D5" s="15" t="s">
        <v>113</v>
      </c>
      <c r="E5" s="15" t="s">
        <v>114</v>
      </c>
      <c r="F5" s="15" t="s">
        <v>34</v>
      </c>
      <c r="G5" s="15" t="s">
        <v>115</v>
      </c>
      <c r="H5" s="15" t="s">
        <v>116</v>
      </c>
      <c r="I5" s="15" t="s">
        <v>117</v>
      </c>
    </row>
    <row r="6" spans="2:9" ht="36" customHeight="1" x14ac:dyDescent="0.35">
      <c r="B6" s="42">
        <v>1</v>
      </c>
      <c r="C6" s="43" t="s">
        <v>60</v>
      </c>
      <c r="D6" s="43" t="s">
        <v>118</v>
      </c>
      <c r="E6" s="43" t="s">
        <v>119</v>
      </c>
      <c r="F6" s="44" t="s">
        <v>120</v>
      </c>
      <c r="G6" s="44" t="s">
        <v>121</v>
      </c>
      <c r="H6" s="43" t="s">
        <v>122</v>
      </c>
      <c r="I6" s="43" t="s">
        <v>123</v>
      </c>
    </row>
    <row r="7" spans="2:9" ht="36" customHeight="1" x14ac:dyDescent="0.35">
      <c r="B7" s="45">
        <v>2</v>
      </c>
      <c r="C7" s="46" t="s">
        <v>55</v>
      </c>
      <c r="D7" s="46" t="s">
        <v>124</v>
      </c>
      <c r="E7" s="46" t="s">
        <v>125</v>
      </c>
      <c r="F7" s="47" t="s">
        <v>126</v>
      </c>
      <c r="G7" s="47" t="s">
        <v>57</v>
      </c>
      <c r="H7" s="46" t="s">
        <v>127</v>
      </c>
      <c r="I7" s="46" t="s">
        <v>128</v>
      </c>
    </row>
    <row r="8" spans="2:9" ht="36" customHeight="1" x14ac:dyDescent="0.35">
      <c r="B8" s="42">
        <v>3</v>
      </c>
      <c r="C8" s="43" t="s">
        <v>58</v>
      </c>
      <c r="D8" s="43" t="s">
        <v>129</v>
      </c>
      <c r="E8" s="43" t="s">
        <v>130</v>
      </c>
      <c r="F8" s="47" t="s">
        <v>126</v>
      </c>
      <c r="G8" s="47" t="s">
        <v>57</v>
      </c>
      <c r="H8" s="43" t="s">
        <v>131</v>
      </c>
      <c r="I8" s="43" t="s">
        <v>132</v>
      </c>
    </row>
    <row r="9" spans="2:9" ht="36" customHeight="1" x14ac:dyDescent="0.35">
      <c r="B9" s="45">
        <v>4</v>
      </c>
      <c r="C9" s="46" t="s">
        <v>66</v>
      </c>
      <c r="D9" s="46" t="s">
        <v>133</v>
      </c>
      <c r="E9" s="46" t="s">
        <v>134</v>
      </c>
      <c r="F9" s="47" t="s">
        <v>126</v>
      </c>
      <c r="G9" s="47" t="s">
        <v>57</v>
      </c>
      <c r="H9" s="46" t="s">
        <v>135</v>
      </c>
      <c r="I9" s="46" t="s">
        <v>136</v>
      </c>
    </row>
    <row r="10" spans="2:9" ht="36" customHeight="1" x14ac:dyDescent="0.35">
      <c r="B10" s="42">
        <v>5</v>
      </c>
      <c r="C10" s="43" t="s">
        <v>66</v>
      </c>
      <c r="D10" s="43" t="s">
        <v>137</v>
      </c>
      <c r="E10" s="43" t="s">
        <v>138</v>
      </c>
      <c r="F10" s="47" t="s">
        <v>126</v>
      </c>
      <c r="G10" s="47" t="s">
        <v>57</v>
      </c>
      <c r="H10" s="43" t="s">
        <v>139</v>
      </c>
      <c r="I10" s="43" t="s">
        <v>140</v>
      </c>
    </row>
    <row r="11" spans="2:9" ht="36" customHeight="1" x14ac:dyDescent="0.35">
      <c r="B11" s="45">
        <v>6</v>
      </c>
      <c r="C11" s="46" t="s">
        <v>72</v>
      </c>
      <c r="D11" s="46" t="s">
        <v>141</v>
      </c>
      <c r="E11" s="46" t="s">
        <v>142</v>
      </c>
      <c r="F11" s="44" t="s">
        <v>120</v>
      </c>
      <c r="G11" s="44" t="s">
        <v>121</v>
      </c>
      <c r="H11" s="46" t="s">
        <v>143</v>
      </c>
      <c r="I11" s="46" t="s">
        <v>144</v>
      </c>
    </row>
    <row r="12" spans="2:9" ht="36" customHeight="1" x14ac:dyDescent="0.35">
      <c r="B12" s="42">
        <v>7</v>
      </c>
      <c r="C12" s="43" t="s">
        <v>72</v>
      </c>
      <c r="D12" s="43" t="s">
        <v>145</v>
      </c>
      <c r="E12" s="43" t="s">
        <v>146</v>
      </c>
      <c r="F12" s="47" t="s">
        <v>126</v>
      </c>
      <c r="G12" s="47" t="s">
        <v>57</v>
      </c>
      <c r="H12" s="43" t="s">
        <v>147</v>
      </c>
      <c r="I12" s="43" t="s">
        <v>148</v>
      </c>
    </row>
    <row r="13" spans="2:9" ht="36" customHeight="1" x14ac:dyDescent="0.35">
      <c r="B13" s="45">
        <v>8</v>
      </c>
      <c r="C13" s="46" t="s">
        <v>72</v>
      </c>
      <c r="D13" s="46" t="s">
        <v>149</v>
      </c>
      <c r="E13" s="46" t="s">
        <v>150</v>
      </c>
      <c r="F13" s="48" t="s">
        <v>151</v>
      </c>
      <c r="G13" s="48" t="s">
        <v>152</v>
      </c>
      <c r="H13" s="46" t="s">
        <v>153</v>
      </c>
      <c r="I13" s="46" t="s">
        <v>154</v>
      </c>
    </row>
    <row r="14" spans="2:9" ht="36" customHeight="1" x14ac:dyDescent="0.35">
      <c r="B14" s="42">
        <v>9</v>
      </c>
      <c r="C14" s="43" t="s">
        <v>59</v>
      </c>
      <c r="D14" s="43" t="s">
        <v>155</v>
      </c>
      <c r="E14" s="43" t="s">
        <v>156</v>
      </c>
      <c r="F14" s="47" t="s">
        <v>126</v>
      </c>
      <c r="G14" s="47" t="s">
        <v>57</v>
      </c>
      <c r="H14" s="43" t="s">
        <v>157</v>
      </c>
      <c r="I14" s="43" t="s">
        <v>158</v>
      </c>
    </row>
    <row r="15" spans="2:9" ht="36" customHeight="1" x14ac:dyDescent="0.35">
      <c r="B15" s="45">
        <v>10</v>
      </c>
      <c r="C15" s="46" t="s">
        <v>54</v>
      </c>
      <c r="D15" s="46" t="s">
        <v>159</v>
      </c>
      <c r="E15" s="46" t="s">
        <v>160</v>
      </c>
      <c r="F15" s="47" t="s">
        <v>126</v>
      </c>
      <c r="G15" s="47" t="s">
        <v>57</v>
      </c>
      <c r="H15" s="46" t="s">
        <v>161</v>
      </c>
      <c r="I15" s="46" t="s">
        <v>162</v>
      </c>
    </row>
    <row r="16" spans="2:9" ht="36" customHeight="1" x14ac:dyDescent="0.35">
      <c r="B16" s="42">
        <v>11</v>
      </c>
      <c r="C16" s="43" t="s">
        <v>65</v>
      </c>
      <c r="D16" s="43" t="s">
        <v>163</v>
      </c>
      <c r="E16" s="43" t="s">
        <v>164</v>
      </c>
      <c r="F16" s="47" t="s">
        <v>126</v>
      </c>
      <c r="G16" s="47" t="s">
        <v>57</v>
      </c>
      <c r="H16" s="43" t="s">
        <v>165</v>
      </c>
      <c r="I16" s="43" t="s">
        <v>166</v>
      </c>
    </row>
    <row r="17" spans="2:9" ht="36" customHeight="1" x14ac:dyDescent="0.35">
      <c r="B17" s="45">
        <v>12</v>
      </c>
      <c r="C17" s="46" t="s">
        <v>81</v>
      </c>
      <c r="D17" s="46" t="s">
        <v>167</v>
      </c>
      <c r="E17" s="46" t="s">
        <v>168</v>
      </c>
      <c r="F17" s="44" t="s">
        <v>120</v>
      </c>
      <c r="G17" s="44" t="s">
        <v>121</v>
      </c>
      <c r="H17" s="46" t="s">
        <v>169</v>
      </c>
      <c r="I17" s="46" t="s">
        <v>170</v>
      </c>
    </row>
    <row r="18" spans="2:9" ht="36" customHeight="1" x14ac:dyDescent="0.35">
      <c r="B18" s="42">
        <v>13</v>
      </c>
      <c r="C18" s="43" t="s">
        <v>71</v>
      </c>
      <c r="D18" s="43" t="s">
        <v>171</v>
      </c>
      <c r="E18" s="43" t="s">
        <v>172</v>
      </c>
      <c r="F18" s="47" t="s">
        <v>126</v>
      </c>
      <c r="G18" s="47" t="s">
        <v>57</v>
      </c>
      <c r="H18" s="43" t="s">
        <v>173</v>
      </c>
      <c r="I18" s="43" t="s">
        <v>174</v>
      </c>
    </row>
    <row r="19" spans="2:9" ht="36" customHeight="1" x14ac:dyDescent="0.35">
      <c r="B19" s="45">
        <v>14</v>
      </c>
      <c r="C19" s="46" t="s">
        <v>56</v>
      </c>
      <c r="D19" s="46" t="s">
        <v>175</v>
      </c>
      <c r="E19" s="46" t="s">
        <v>176</v>
      </c>
      <c r="F19" s="48" t="s">
        <v>151</v>
      </c>
      <c r="G19" s="48" t="s">
        <v>152</v>
      </c>
      <c r="H19" s="46" t="s">
        <v>177</v>
      </c>
      <c r="I19" s="46" t="s">
        <v>178</v>
      </c>
    </row>
    <row r="20" spans="2:9" ht="36" customHeight="1" x14ac:dyDescent="0.35">
      <c r="B20" s="42">
        <v>15</v>
      </c>
      <c r="C20" s="43" t="s">
        <v>69</v>
      </c>
      <c r="D20" s="43" t="s">
        <v>179</v>
      </c>
      <c r="E20" s="43" t="s">
        <v>180</v>
      </c>
      <c r="F20" s="44" t="s">
        <v>120</v>
      </c>
      <c r="G20" s="44" t="s">
        <v>121</v>
      </c>
      <c r="H20" s="43" t="s">
        <v>143</v>
      </c>
      <c r="I20" s="43" t="s">
        <v>181</v>
      </c>
    </row>
  </sheetData>
  <mergeCells count="1">
    <mergeCell ref="B1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PS-Wise Analysis</vt:lpstr>
      <vt:lpstr>Category Analysis</vt:lpstr>
      <vt:lpstr>Political Party Analysis</vt:lpstr>
      <vt:lpstr>Action Status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2026-04-17T08:54:42Z</dcterms:created>
  <dcterms:modified xsi:type="dcterms:W3CDTF">2026-04-20T09:49:43Z</dcterms:modified>
  <dc:language>en-US</dc:language>
</cp:coreProperties>
</file>