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"/>
    </mc:Choice>
  </mc:AlternateContent>
  <xr:revisionPtr revIDLastSave="0" documentId="13_ncr:1_{17291175-ECE8-4896-BABA-05D662C3F9B2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Tag" sheetId="5" r:id="rId1"/>
    <sheet name="Data" sheetId="2" r:id="rId2"/>
    <sheet name="Items" sheetId="12" r:id="rId3"/>
    <sheet name="Previous Month" sheetId="13" r:id="rId4"/>
    <sheet name="This Month" sheetId="14" r:id="rId5"/>
    <sheet name="Differnce" sheetId="15" r:id="rId6"/>
    <sheet name="Auguest" sheetId="11" r:id="rId7"/>
  </sheets>
  <definedNames>
    <definedName name="LastRowProcessed">24</definedName>
    <definedName name="_xlnm.Print_Area" localSheetId="0">Tag!$A$1:$M$67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5" l="1"/>
  <c r="H18" i="5"/>
  <c r="D22" i="5"/>
  <c r="K22" i="5"/>
  <c r="D26" i="5"/>
  <c r="K26" i="5"/>
  <c r="B30" i="5"/>
  <c r="I30" i="5"/>
  <c r="F31" i="5"/>
  <c r="M31" i="5"/>
  <c r="A35" i="5"/>
  <c r="H35" i="5"/>
  <c r="D39" i="5"/>
  <c r="K39" i="5"/>
  <c r="D43" i="5"/>
  <c r="K43" i="5"/>
  <c r="B47" i="5"/>
  <c r="I47" i="5"/>
  <c r="F48" i="5"/>
  <c r="M48" i="5"/>
  <c r="A52" i="5"/>
  <c r="H52" i="5"/>
  <c r="D56" i="5"/>
  <c r="K56" i="5"/>
  <c r="D60" i="5"/>
  <c r="K60" i="5"/>
  <c r="B64" i="5"/>
  <c r="I64" i="5"/>
  <c r="F65" i="5"/>
  <c r="M65" i="5"/>
  <c r="F14" i="5" l="1"/>
  <c r="B13" i="5" l="1"/>
  <c r="K9" i="5" l="1"/>
  <c r="H1" i="5"/>
  <c r="D9" i="5"/>
  <c r="A1" i="5"/>
  <c r="D5" i="5" l="1"/>
  <c r="K5" i="5"/>
  <c r="M14" i="5"/>
  <c r="I13" i="5"/>
</calcChain>
</file>

<file path=xl/sharedStrings.xml><?xml version="1.0" encoding="utf-8"?>
<sst xmlns="http://schemas.openxmlformats.org/spreadsheetml/2006/main" count="840" uniqueCount="394">
  <si>
    <t>Was</t>
  </si>
  <si>
    <t>Rs.</t>
  </si>
  <si>
    <t>Now</t>
  </si>
  <si>
    <t>Discount</t>
  </si>
  <si>
    <t>Save</t>
  </si>
  <si>
    <t xml:space="preserve">Item Code </t>
  </si>
  <si>
    <t>Description</t>
  </si>
  <si>
    <t>MRP</t>
  </si>
  <si>
    <t>Discounted Price</t>
  </si>
  <si>
    <t>%</t>
  </si>
  <si>
    <t>ALLI APPALAM PAPADAM 50G</t>
  </si>
  <si>
    <t>ALLI SPECIAL PAPADAM 60G</t>
  </si>
  <si>
    <t>ALLI WOK NOODLES 500G</t>
  </si>
  <si>
    <t>CHAYA BEAUTY SOAP LAVENDER 80G</t>
  </si>
  <si>
    <t>CHAYA BEAUTY SOAP ROSE 80G</t>
  </si>
  <si>
    <t>CHAYA BEAUTY SOAP SANDLWOOD 80G</t>
  </si>
  <si>
    <t>DIL FOODS CHILLI PIECES 100G</t>
  </si>
  <si>
    <t>DIL FOODS CHILLI PIECES 250G</t>
  </si>
  <si>
    <t>DIL FOODS CHILLI PIECES 50G</t>
  </si>
  <si>
    <t>DIL FOODS CHILLI POWDER 100G</t>
  </si>
  <si>
    <t>DIL FOODS CHILLI POWDER 250G</t>
  </si>
  <si>
    <t>DIL FOODS CHILLI POWDER 500G</t>
  </si>
  <si>
    <t>DIL FOODS CORIANDER SEEDS 100G</t>
  </si>
  <si>
    <t>DIL FOODS DRIED PLUMS 100G</t>
  </si>
  <si>
    <t>DIL FOODS DRIED PLUMS 250G</t>
  </si>
  <si>
    <t>DIL FOODS MALDIVE FISH CHIPS 100G</t>
  </si>
  <si>
    <t>DIL FOODS PAPADAM 60G</t>
  </si>
  <si>
    <t>DIL FOODS ROASTED CURRY POWDER 100G</t>
  </si>
  <si>
    <t>DIL FOODS ROASTED CURRY POWDER 50G</t>
  </si>
  <si>
    <t>DIL FOODS TURMERIC POWDER 100G</t>
  </si>
  <si>
    <t>DILL CUMMIN SEEDS 100G</t>
  </si>
  <si>
    <t>DILL FOOD CHIILLI WHOLE 500G</t>
  </si>
  <si>
    <t>DILL FOOD CHILLI WHOLE 250G</t>
  </si>
  <si>
    <t>DILL FOOD PEPPER SEEDS 100G</t>
  </si>
  <si>
    <t>DILL FOODS BREAD CRUMB 400G</t>
  </si>
  <si>
    <t>DILL FOODS CHICKEN CURRY POWDER 100G</t>
  </si>
  <si>
    <t>DILL FOODS CHILLI POWDER 50G</t>
  </si>
  <si>
    <t>DILL FOODS CURRY POWDER 100G</t>
  </si>
  <si>
    <t>DILL FOODS CURRY POWDER 250G</t>
  </si>
  <si>
    <t>DILL FOODS NOODLES 400G</t>
  </si>
  <si>
    <t>DILL FOODS PEPPER POWDER 100G</t>
  </si>
  <si>
    <t>DILL FOODS PEPPER POWDER 50G</t>
  </si>
  <si>
    <t>DILL FOODS SAGO 100G</t>
  </si>
  <si>
    <t>DILL TURMERIC POWDER 50G</t>
  </si>
  <si>
    <t>GOLD QUEEN BAKING SODA 50G</t>
  </si>
  <si>
    <t>GOLD QUEEN BANANA FLAVOUR 28ML</t>
  </si>
  <si>
    <t>GOLD QUEEN CORN FLOUR 100G</t>
  </si>
  <si>
    <t>GOLD QUEEN CUSTARD POWDER 100G</t>
  </si>
  <si>
    <t>GOLD QUEEN EGG YELLOW COLORING 28ML</t>
  </si>
  <si>
    <t>GOLD QUEEN GREEN COLORING 28ML</t>
  </si>
  <si>
    <t>GOLD QUEEN ICING SUGAR 500G</t>
  </si>
  <si>
    <t>GOLD QUEEN MAYONEESE POUCH 200G</t>
  </si>
  <si>
    <t>GOLD QUEEN OYSTER SAUCE 375ML</t>
  </si>
  <si>
    <t>GOLD QUEEN PINEAPPLE FLAVOUR 28ML</t>
  </si>
  <si>
    <t>GOLD QUEEN PINK COLORING 28ML</t>
  </si>
  <si>
    <t>GOLD QUEEN RED COLORING 28ML</t>
  </si>
  <si>
    <t>GOLD QUEEN SOYA SAUCE 350ML</t>
  </si>
  <si>
    <t>GOLD QUEEN VANILA FLAVOUR 28ML</t>
  </si>
  <si>
    <t>MALIBAN CHOCOLATE CREAM 400 GR</t>
  </si>
  <si>
    <t>MELLOW FABRIC SOFTNER 100ML BLUE</t>
  </si>
  <si>
    <t>MELLOW FABRIC SOFTNER 100ML DREAM</t>
  </si>
  <si>
    <t>MELLOW FABRIC SOFTNER 100ML GREEN</t>
  </si>
  <si>
    <t>MELLOW FABRIC SOFTNER 100ML PINK</t>
  </si>
  <si>
    <t>MELLOW FABRIC SOFTNER 100ML YELLOW /S DREAM</t>
  </si>
  <si>
    <t>MOGRILLS ATTA FLOUR 1KG</t>
  </si>
  <si>
    <t>MOGRILLS COOKED GREEN PEAS 200G</t>
  </si>
  <si>
    <t>RANWAN KAHATA 100G</t>
  </si>
  <si>
    <t>RANWAN KAHATA 200G</t>
  </si>
  <si>
    <t>RANWAN KAHATA 50G</t>
  </si>
  <si>
    <t>STAR LIGHT WASHING POWDER 1KG LAVENDER</t>
  </si>
  <si>
    <t>STARLIGHT AIR FRESHNER LAVENDER 475ML</t>
  </si>
  <si>
    <t>STARLIGHT AIR FRESHNER ROSE 475ML</t>
  </si>
  <si>
    <t>STARLIGHT AIR FRESHNER STRAWBERRY 475ML</t>
  </si>
  <si>
    <t>STARLIGHT DISH WASH TUB 150G</t>
  </si>
  <si>
    <t>STARLIGHT DISH WASH TUB 500G</t>
  </si>
  <si>
    <t>STARLIGHT GLASS CLEANER 500ML</t>
  </si>
  <si>
    <t>STARLIGHT LAUNDRY LIQUID (POWER WASH )1L</t>
  </si>
  <si>
    <t>STARLIGHT LAUNDRY SOAP 115G GREEN</t>
  </si>
  <si>
    <t>STARLIGHT LAUNDRY SOAP 115G PINK</t>
  </si>
  <si>
    <t>STARLIGHT LAUNDRY SOAP 115G WHITE</t>
  </si>
  <si>
    <t>STARLIGHT LAUNDRY SOAP 115G YELLOW</t>
  </si>
  <si>
    <t>SUN RICH MILKES 360g</t>
  </si>
  <si>
    <t>WIZZ DISHWASH LIQUED 500ML</t>
  </si>
  <si>
    <t>USWATTE WAFERS CHOCOLATE 400G</t>
  </si>
  <si>
    <t>DIVA ROSE WASHING POWDER 1KG</t>
  </si>
  <si>
    <t>Colmans- Orange Instant drink 220g</t>
  </si>
  <si>
    <t>Colmans-Mango Instant drink 220g</t>
  </si>
  <si>
    <t>Century -Tomato Sauce 200g</t>
  </si>
  <si>
    <t>Century -Tomato Sauce 395g</t>
  </si>
  <si>
    <t>Century- Chilli Sauce 395g</t>
  </si>
  <si>
    <t>Century -Chilli and Garlic Sauce 395g</t>
  </si>
  <si>
    <t>Century- Soya Sauce 350ml</t>
  </si>
  <si>
    <t>Century- Soya Sauce 750ml</t>
  </si>
  <si>
    <t>Century-Vinegar 350ml</t>
  </si>
  <si>
    <t>Century-Artifical Vinegar 350ml</t>
  </si>
  <si>
    <t>Century-Artifical Vinegar 750ml</t>
  </si>
  <si>
    <t>KOTMALE FULL CREAM MILK UHT 1 LT</t>
  </si>
  <si>
    <t>SAMAPOSHA 700G</t>
  </si>
  <si>
    <t>STAR LIGHT D/POWDER FLORAL &amp; FRUITY 1KG</t>
  </si>
  <si>
    <t>STAR LIGHT WASHING POWDER 1KG ARALIYA</t>
  </si>
  <si>
    <t>STARLIGHT LAUNDRY SOAP 115G BLUE</t>
  </si>
  <si>
    <t>NALAKA TOILET TISSUE ONE ROLL</t>
  </si>
  <si>
    <t>SAMINDU ALOKA INCENSE STICKS GREEN</t>
  </si>
  <si>
    <t>SAMINDU ALOKA INCENSE STICKS PURPLE</t>
  </si>
  <si>
    <t>SAMINDU ALOKA INCENSE STICK RED</t>
  </si>
  <si>
    <t>SAMINDU ALOKA INCENSE STICKS PURPLE LARGE</t>
  </si>
  <si>
    <t>SAMINDU PICHCHAMAL INCENSE STICKS 2 IN 1</t>
  </si>
  <si>
    <t>SAMINDU LUXURY INCENSE STICKS GREEN</t>
  </si>
  <si>
    <t>SAMINDU LUXURY INCENSE STICKS PINK</t>
  </si>
  <si>
    <t>SAMINDU LUXURY INCENSE STICKS BLUE</t>
  </si>
  <si>
    <t>SAMINDU LUXURY INCENSE STICKS YELLOW</t>
  </si>
  <si>
    <t>SAMINDU LUXURY INCENSE STICKS RED</t>
  </si>
  <si>
    <t>SAMINDU LUXURY INCENSE STICKS PURPLE</t>
  </si>
  <si>
    <t>SAMINDU LUXURY INCENSE STICKS FRUIT 3 IN 1</t>
  </si>
  <si>
    <t>SAMINDU SRI LUXURIOUS JASMINE INCENSE STICKS</t>
  </si>
  <si>
    <t>SAMINDU SRI LUXURIOUS ROSE INCENSE STICKS</t>
  </si>
  <si>
    <t>SAMINDU SRI LUXURIOUS SANDALWOOD INCENSE STICKS</t>
  </si>
  <si>
    <t>SAMINDU SRI LUXURIOUS KEWDA INCENE STICKS</t>
  </si>
  <si>
    <t>SAMINDU SRI LUXURIOUS WATERMELON INCENSE STICKS</t>
  </si>
  <si>
    <t>SAMINDU SRI LUXURIOUS PINEAPPLE INCENSE STICKS</t>
  </si>
  <si>
    <t>SAMINDU SRI LUXURIOUS KIWI INCENSE STICKS</t>
  </si>
  <si>
    <t>SAMINDU SRI LUXURIOUS STRAWBERRY INCENSE STICKS</t>
  </si>
  <si>
    <t>SAMINDU SRI LUXURIOUS MANGO INCENSE STICKS</t>
  </si>
  <si>
    <t>SAMINDU SRI LUXURIOUS MIXED FRUIT INCENSE STICKS</t>
  </si>
  <si>
    <t>SAMINDU INCENSE POWDER 120G</t>
  </si>
  <si>
    <t>SAMINDU SRI SAMBRANI PREMIUM BLEND</t>
  </si>
  <si>
    <t>RUHUNU SET YOGHURT 80G</t>
  </si>
  <si>
    <t>BEBO LYCHEE 320ML</t>
  </si>
  <si>
    <t>BEBO PINA COLADA 320ML</t>
  </si>
  <si>
    <t>BEBO GUAVA 320ML</t>
  </si>
  <si>
    <t>BEBO APPLE 320ML</t>
  </si>
  <si>
    <t>RUHUNU CURD 1000ML</t>
  </si>
  <si>
    <t>RUHUNU CURD 500 ML</t>
  </si>
  <si>
    <t>RUHUNU JELLY DESSERT 80G</t>
  </si>
  <si>
    <t>SUN RICH POWER CRUNCH BISCUIT 250G</t>
  </si>
  <si>
    <t>GOLD QUEEN TOMATO SAUCE 400G</t>
  </si>
  <si>
    <t>B CHERAMY FLORAL SOAP 5S 375 GR</t>
  </si>
  <si>
    <t>GREEN DAY FRUITEEZ 250GM</t>
  </si>
  <si>
    <t>GREEN DAY HONEY FLAKES 250GM</t>
  </si>
  <si>
    <t>GREEN DAY CHOCO FLAKES 375 GM</t>
  </si>
  <si>
    <t>GREEN DAY CHO FLAKES 250GM</t>
  </si>
  <si>
    <t>GREEN DAY CF CLASSIC 375GM</t>
  </si>
  <si>
    <t>GREEN DAY CF CLASSIC 250GM</t>
  </si>
  <si>
    <t>SAMAPOSHA 500GR</t>
  </si>
  <si>
    <t>RAIGAM NANAPOSHA 500G</t>
  </si>
  <si>
    <t>RAIGAM NENAPOSHA 200G</t>
  </si>
  <si>
    <t>SAMAPOSHA 200GR</t>
  </si>
  <si>
    <t>COLO COCONUT MILK POWDER 1KG</t>
  </si>
  <si>
    <t>COLO COCONUT MILK POWDER 300G</t>
  </si>
  <si>
    <t>COLO COCONUT MILK POWDER 125G</t>
  </si>
  <si>
    <t>MOGRILLA ATTA FLOUR 500G</t>
  </si>
  <si>
    <t>MOGRILLS KURAKKAN FLOUR 500G</t>
  </si>
  <si>
    <t>MOGRILLS GRAM FLOUR 400G</t>
  </si>
  <si>
    <t>RUHUNU DRINKING YOGH MANGO 180ML</t>
  </si>
  <si>
    <t>RUHUNU DRINKING YOGH VANILA 180ML</t>
  </si>
  <si>
    <t>RUHUNU DRINKING YOGH SRTOW 180ML</t>
  </si>
  <si>
    <t>RUHUNU Curd 120 ml</t>
  </si>
  <si>
    <t>RAIGAM DEVENI BATHA WHITE 350G 350 GR</t>
  </si>
  <si>
    <t>MALIBAN SMART CREAM CRACKER 500</t>
  </si>
  <si>
    <t>USWATTE GOLDEN WAFERS 400G</t>
  </si>
  <si>
    <t>USWATTE GOLDEN WAFER CHOCOLATE 90G</t>
  </si>
  <si>
    <t>MALIBAN GOLD MARIE 330 GR</t>
  </si>
  <si>
    <t>SAMEE KOTTU 1KG</t>
  </si>
  <si>
    <t>MOGRILLS ATTA CHAPATHI 450G</t>
  </si>
  <si>
    <t>MOGRILLS ATTA PURI 450G</t>
  </si>
  <si>
    <t>MOGRILLS LACCHA PARATHA 450G</t>
  </si>
  <si>
    <t>MOGRILLS COOKED GREEN PEAS 500G</t>
  </si>
  <si>
    <t>NORFOLK CHICK SAUS MSG 400 GR</t>
  </si>
  <si>
    <t>SAKUNI WHITE RICE FLOUR 1KG</t>
  </si>
  <si>
    <t>E/H CREAM SODA 1.5L</t>
  </si>
  <si>
    <t>E/H GINGER BEER 1.5L</t>
  </si>
  <si>
    <t>TESS MACKAREL NEW 425G</t>
  </si>
  <si>
    <t>BABY CHERAMY ALMOND OIL SOAP 5 PROMO PACK</t>
  </si>
  <si>
    <t>BAIRAHA CATERING PACK 500G</t>
  </si>
  <si>
    <t>BAIRAHA BOCWURST 300G</t>
  </si>
  <si>
    <t>BAIRAHA MEAT BALLS 200G</t>
  </si>
  <si>
    <t>BAIRAHA CHICKEN FAMILY PACK 250G</t>
  </si>
  <si>
    <t>BAIRAHA CHICKEN FAMILY PACK 400G</t>
  </si>
  <si>
    <t>BAIRAHA CHICKEN FAMILY PACK 700G</t>
  </si>
  <si>
    <t xml:space="preserve">                                                   </t>
  </si>
  <si>
    <t>GILLS CATERING CHIK SAUSAGES 400G</t>
  </si>
  <si>
    <t>GILLS CHICKEN MEAT BALLS 500G</t>
  </si>
  <si>
    <t>GILLS CHICKEN MINI KIEVS 210G</t>
  </si>
  <si>
    <t>DREAMRON CONDITIONING SHAMPOO KING COCONUT 200ML</t>
  </si>
  <si>
    <t>GILLS ROASTED GARLIC SAUSAGES 200G</t>
  </si>
  <si>
    <t>NALAKA PAPER SERVIETTES(50 SHEETS) - - - 017637</t>
  </si>
  <si>
    <t>NALAKA PAPER SERVIETTES(100 SHEETS) - - - 017638</t>
  </si>
  <si>
    <t>NALAKA PAPER SERVIETTE (25 SHEETS) - - - 017636</t>
  </si>
  <si>
    <t>FREELAN CHILLI PIECES 250G</t>
  </si>
  <si>
    <t>FREELAN CHILLI POWDER 100G</t>
  </si>
  <si>
    <t>FREELAN CURRY POWDER 100G</t>
  </si>
  <si>
    <t>FREELAN MEAT CURRY POWDER MIXTURE 100G</t>
  </si>
  <si>
    <t>FREELAN VEGETABLE MIX NOODLES 350G</t>
  </si>
  <si>
    <t>FLI MILAN PASTA BULK</t>
  </si>
  <si>
    <t>T SIPS PREMIUM BOPF TEA 100G</t>
  </si>
  <si>
    <t>T SIPS TEA 400G</t>
  </si>
  <si>
    <t>T SIPS TEA 200G</t>
  </si>
  <si>
    <t>T SIPS TEA 100G</t>
  </si>
  <si>
    <t>T SIPS TEA 50</t>
  </si>
  <si>
    <t>EXPOTEAS RANDHALU CEYLON TEA 50G</t>
  </si>
  <si>
    <t>EXPOTEAS RANDHALU CEYLON TEA 100G</t>
  </si>
  <si>
    <t>EXPOTEAS RANDHALU CEYLON TEA CATERING PACK 100 TEA BAGS 200G</t>
  </si>
  <si>
    <t>NAVODA KOTTU ROTI 1KG</t>
  </si>
  <si>
    <t>FREELAN CHILLI POWDER 500G</t>
  </si>
  <si>
    <t>FREELAN CHILLI PIECES 500G</t>
  </si>
  <si>
    <t>FREELAN CURRY POWDER 500G</t>
  </si>
  <si>
    <t>DREAMRON CONDITIONER ALOE VERA 200 ML</t>
  </si>
  <si>
    <t>DREAMRON FACIAL WASH CARROT 180ML</t>
  </si>
  <si>
    <t>DREAMRON C/SHAMPOO KING COCONUT 100ML</t>
  </si>
  <si>
    <t>ELEPHANT ORANGE CRUSH 1500 ML</t>
  </si>
  <si>
    <t>COCA COLA 1050 ML</t>
  </si>
  <si>
    <t>USWATTE CHOCO TWIST 80G</t>
  </si>
  <si>
    <t>USWATTA CHOCOLATE CREAM BISCUITS 100G</t>
  </si>
  <si>
    <t>USWATTE CHOCOLATE CREAM 400G</t>
  </si>
  <si>
    <t>USWATTE GOLDEN WAFER VANILLA 90G</t>
  </si>
  <si>
    <t>USWATTA LITE CHOCOLATE CREAM 380G</t>
  </si>
  <si>
    <t>USWATTA LITE CHOCOLATE CREAM BISCUIT 90G</t>
  </si>
  <si>
    <t>USWATTE MILK SHORTIES 260G</t>
  </si>
  <si>
    <t>USWATTE REAL CREAM CRACKER BISCUIT 490G</t>
  </si>
  <si>
    <t>USWATTE ROLLIES CHOCOLATE STICKS 20G</t>
  </si>
  <si>
    <t>USWATTE ROLLIES WAFERS STRAWBERRY 20G</t>
  </si>
  <si>
    <t>USWATTE ROLLIES VANILLA STICKS 20G</t>
  </si>
  <si>
    <t>USWATTA ROLLS WAFERS STICKS 50G</t>
  </si>
  <si>
    <t>USWATTE CHEESELETZ 160G</t>
  </si>
  <si>
    <t>GOLD WINNER SUNFLOWER OIL 1L</t>
  </si>
  <si>
    <t>DUM DUM APPLE JELLY 100G</t>
  </si>
  <si>
    <t>DUM DUM MIXED FRUIT JELLY 100G</t>
  </si>
  <si>
    <t>DUM DUM ORANGE FLAVOURED JELLY 100G</t>
  </si>
  <si>
    <t>DUM DUM ORANGE FLAVOURED JELLY 250G</t>
  </si>
  <si>
    <t>DUM DUM STRAWBERRY JELLY 250G</t>
  </si>
  <si>
    <t>DUM DUM STRAWBERYY JELLY 100G</t>
  </si>
  <si>
    <t>DUM DUM APPLE FLAVOURED JELLY 250G</t>
  </si>
  <si>
    <t>DUM DUM ICING SUGAR 500G</t>
  </si>
  <si>
    <t>DUM DUM CORN FLOUR 100G</t>
  </si>
  <si>
    <t>DUM DUM ICING SUGAR 250G</t>
  </si>
  <si>
    <t>DUM DUM CUSTARD POWDER 100G</t>
  </si>
  <si>
    <t>DUM DUM FALUDA MIX 125G</t>
  </si>
  <si>
    <t>MAYA PASTA 350G</t>
  </si>
  <si>
    <t>MAYA PASTA 1KG</t>
  </si>
  <si>
    <t>MAYA SOYA MEAT 45G</t>
  </si>
  <si>
    <t>MAYA SOYA MEAT 250G</t>
  </si>
  <si>
    <t>MAYA SOYA MEAT 55G</t>
  </si>
  <si>
    <t>MAYA CUTTLEFISH SOYA 60G</t>
  </si>
  <si>
    <t>MAYA SOY SAUCE 650ML</t>
  </si>
  <si>
    <t>EVA COTTON FEEL WINGS 10S</t>
  </si>
  <si>
    <t>EVA COTTON FEEL WINGS 16S 1 EA</t>
  </si>
  <si>
    <t>EVA DRITEX WINGS 16S</t>
  </si>
  <si>
    <t>EVA DRITEX WINGS 10S PRO</t>
  </si>
  <si>
    <t>WAYKUP CAFEEE LATTE 208ML</t>
  </si>
  <si>
    <t>MAYA SOYA CHICKEN 40G</t>
  </si>
  <si>
    <t>PELAWATTE MILK POWDER SACHET 400G</t>
  </si>
  <si>
    <t>SUNRITA BEND PASTA 400G</t>
  </si>
  <si>
    <t>SUNRITA SIPPY PASTA 400G</t>
  </si>
  <si>
    <t>SANRITA PIPE PASTA 400G</t>
  </si>
  <si>
    <t>DUM DUM MIX FRUIT JELLY 500G</t>
  </si>
  <si>
    <t>DUM DUM APPLE JELLY 500G</t>
  </si>
  <si>
    <t>TURKEY COCONAT OIL 350ml BOTTLE</t>
  </si>
  <si>
    <t>TURKEY SUNFLOWER OIL 500ML</t>
  </si>
  <si>
    <t>TURKEY SOYA BEANS OIL 1L</t>
  </si>
  <si>
    <t>TURKEY CORN OIL 1L</t>
  </si>
  <si>
    <t>OATEO INSTANT OATS 500G BOTTLE</t>
  </si>
  <si>
    <t>OATEO INSTANT OATS 200G</t>
  </si>
  <si>
    <t>OATEO INSTANT OATS 400G</t>
  </si>
  <si>
    <t>OATEO INSTANT OATS 1KG</t>
  </si>
  <si>
    <t>TURKEY SOYA CHICKEN FLAVOUR 50G</t>
  </si>
  <si>
    <t>TURKEY SOYA PRAWN FLAVOUR 50G</t>
  </si>
  <si>
    <t>TURKEY CUTTLE FISH SOYA MEAT 50g</t>
  </si>
  <si>
    <t>SMAK WOOD APPLE NECTAR 500 ML</t>
  </si>
  <si>
    <t>SMAK MANGO NECTAR 500ML</t>
  </si>
  <si>
    <t>SMAK MIX FRUIT NECTAR 500ML</t>
  </si>
  <si>
    <t>SMAK MIXED FRUIT NECTAR 1000ML</t>
  </si>
  <si>
    <t>SMAK WOODAPPLE NECTAR 1L</t>
  </si>
  <si>
    <t>SMAK MANGO NECTAR 1L</t>
  </si>
  <si>
    <t>SMAK ALOE VERA DRINK 1000ML</t>
  </si>
  <si>
    <t>SMAK ALOEVERA DRINK 500ML</t>
  </si>
  <si>
    <t>BULDAK RAMEN ORIGINAL 140G</t>
  </si>
  <si>
    <t>BULDAK RAMEN 3X SPICY 140G</t>
  </si>
  <si>
    <t>BULDAK RAMEN 2X SPICY 140G</t>
  </si>
  <si>
    <t>BULDAK RAMEN JJAJANG 140G</t>
  </si>
  <si>
    <t>BULDAK RAMEN CHEESE 140G</t>
  </si>
  <si>
    <t>COLMANS VINEGER 350ML</t>
  </si>
  <si>
    <t>COLMANS VINEGER 750ML</t>
  </si>
  <si>
    <t>COLMANS ORANGE 120 G</t>
  </si>
  <si>
    <t>COLMANS MANGO FLAVOURED 120G</t>
  </si>
  <si>
    <t>COLMANS MANGO FLAVOURE 400G</t>
  </si>
  <si>
    <t>COLMANS ORANGE 400G</t>
  </si>
  <si>
    <t>GILLS CHICKEN BOCKWURST 400G</t>
  </si>
  <si>
    <t>GILLS CHICK.CHINESE ROLLS 360G</t>
  </si>
  <si>
    <t>GILLS FISH CHINESE ROLLS 360G</t>
  </si>
  <si>
    <t>GILLS VEGE CHINESE ROLLS 360G</t>
  </si>
  <si>
    <t>USWATTE GIFT ASSORTMENT BISCUITS 300G</t>
  </si>
  <si>
    <t>MALIBAN NICE 400 G</t>
  </si>
  <si>
    <t>TESS SKIP JACK TUNA CHUNKS 425G</t>
  </si>
  <si>
    <t>TESS JACK MACKEREL 425G</t>
  </si>
  <si>
    <t>CATCH MACKEREL 425G</t>
  </si>
  <si>
    <t>OCEAN STAR MACKERAL 425G</t>
  </si>
  <si>
    <t>OCEAN STAR 155G</t>
  </si>
  <si>
    <t>SPRITE 1050 ML</t>
  </si>
  <si>
    <t>PRIMA SKIN ON WHOLE CHICKEN 1KG</t>
  </si>
  <si>
    <t>RUHUNU TURMERIC POWDER 50 GR</t>
  </si>
  <si>
    <t>RUHUNU RASAM CREAM 100G</t>
  </si>
  <si>
    <t>RUHUNU CHILLI PIECES 100 GR</t>
  </si>
  <si>
    <t>RUHUNU CHILLI POWDER 100 GR</t>
  </si>
  <si>
    <t>AROMIC DISH WASH LIQUID 550ML</t>
  </si>
  <si>
    <t>USWATTE CHIRPY CHIPS SALTED 16G</t>
  </si>
  <si>
    <t>USWATTE CHIRPY CHIPS CHEESE&amp;ONION 16G</t>
  </si>
  <si>
    <t>USWATTA CHRIPY CHIPS HOT &amp; SPICY 16g</t>
  </si>
  <si>
    <t>USWATTE CHIRPY CHIPS SALTED 50G</t>
  </si>
  <si>
    <t>USWATTE CHIRPY CHIPS CHEESE&amp;ONION 50G</t>
  </si>
  <si>
    <t>USWATTE CHIRPY CHIPS HOT &amp; SPICY 50G</t>
  </si>
  <si>
    <t>USWATTE CHIRPY CHIPS CHEESE&amp;ONION 24G</t>
  </si>
  <si>
    <t>USWATTE CHIRPY CHIPS SALTED 24G</t>
  </si>
  <si>
    <t>USWATTE CHIRPY CHIPS HOT &amp; SPICY 24G</t>
  </si>
  <si>
    <t>FANTA ORANGE 1050 LT</t>
  </si>
  <si>
    <t>RASA CEYLON UNROASTED CURRY POWDER 100G</t>
  </si>
  <si>
    <t>RASA CEYLON CHILLI POWDER 100G</t>
  </si>
  <si>
    <t>RASA CEYLON CHICKEN CURRY POWDER 50G</t>
  </si>
  <si>
    <t>RASA CEYLON CHILLI FLAKES 100G</t>
  </si>
  <si>
    <t>RASA CEYLON BEEF CURRY POWDER 50G</t>
  </si>
  <si>
    <t>RASA CEYLON ROASTED CURRY POWDER 100G</t>
  </si>
  <si>
    <t>RASA CEYLON BLACK PORK CURRY POWDER 50G</t>
  </si>
  <si>
    <t>RASA CEYLON PEPPER POWDER 100G</t>
  </si>
  <si>
    <t>RASA CEYLON PEPPER POWDER 50G</t>
  </si>
  <si>
    <t>RASA CEYLON MUSTARD 50G</t>
  </si>
  <si>
    <t>RASA CEYLON FENUGREEK 50G</t>
  </si>
  <si>
    <t>RASA CEYLON TURMERIC POWDER 50G</t>
  </si>
  <si>
    <t>RIO TRIPLE ACTION DETERGEN POWDER ROSE &amp; LEMON 1KG</t>
  </si>
  <si>
    <t>RIO TRIPLE ACTION DETERGEN POWDER LEMON &amp; LIME 1KG</t>
  </si>
  <si>
    <t>RIO TRIPLE ACTION DETERGEN POWDER JASMINE 1KG</t>
  </si>
  <si>
    <t>RIO TRIPLE ACTION DETERGENT POWDER LAVENDER &amp; LEMON 1KG</t>
  </si>
  <si>
    <t>RASA SALT 400G</t>
  </si>
  <si>
    <t>ANCHOR WHEAT FLOUR 1KG</t>
  </si>
  <si>
    <t>ANCHOR NOODLES 400G</t>
  </si>
  <si>
    <t>Agri Yoyghurt Vanila - 80ML</t>
  </si>
  <si>
    <t>JOYFUL PASTA 1KG</t>
  </si>
  <si>
    <t>MAGGI FAMILY MEAL PACK 335G - - - NOS - 016453</t>
  </si>
  <si>
    <t>HIRU A MIXTURE OF LOCAL RICE &amp; GRAMS FLOUR PORRIDGE 160G</t>
  </si>
  <si>
    <t>HIRU BELIMAL 40G</t>
  </si>
  <si>
    <t>HIRU RANAWARA MAL 50G</t>
  </si>
  <si>
    <t>HIRU KOLLU FLOUR</t>
  </si>
  <si>
    <t>HIRU POP CORN SEEDS 200G</t>
  </si>
  <si>
    <t>HIRU SESAME SEEDS 50G</t>
  </si>
  <si>
    <t>HIRU BARLEY FLOUR 100G</t>
  </si>
  <si>
    <t>HIRU BARLEY 100G</t>
  </si>
  <si>
    <t>HIRU WHIGHT HABALAPETHI 120G</t>
  </si>
  <si>
    <t>HIRU A MIXTURE OF LOCAL RICE &amp; GRAMS FLOUR PORRIDGE 160G(SEEDS)</t>
  </si>
  <si>
    <t>HIRU KOLLU SEEDS 200G</t>
  </si>
  <si>
    <t>HIRU RED HABALAPETHI 200G</t>
  </si>
  <si>
    <t>HIRU PUMPKIN SEEDS 50G</t>
  </si>
  <si>
    <t>HIRU ALMONDS 50G</t>
  </si>
  <si>
    <t>HIRU ROASTED FENUGREEK 100G</t>
  </si>
  <si>
    <t>HIRU CHIA SEEDS 50G</t>
  </si>
  <si>
    <t>SOFTLUX TISSUE 2PLY 100 SHEET PACK</t>
  </si>
  <si>
    <t>SOFTLUX TISSUE 2PLY 50 SHEET CAR PACK</t>
  </si>
  <si>
    <t>SOFTLUX PAPER SERVIETTE 1 PLY 100 SHEET PACK</t>
  </si>
  <si>
    <t>SOFTLUX PAPER SERVIETTE 1 PLY 50 SHEET PACK</t>
  </si>
  <si>
    <t>SOFTLUX MINI SERVIETTE 1 PLY 100 SHEET PACK</t>
  </si>
  <si>
    <t>SOFTLUX COCKTAIL NAPKIN 2 PLY 50 SHEET PACK</t>
  </si>
  <si>
    <t>SOFTLUX TOILET PAPER ROLL 2 PLY SINGLE PACK</t>
  </si>
  <si>
    <t>SOFTLUX TOILET PAPER ROLL 2 PLY TOW PACK</t>
  </si>
  <si>
    <t>STEUARTS ROSA KAHATA 200G</t>
  </si>
  <si>
    <t>DIAMOND FULL CREAM MILK POWDER 400G</t>
  </si>
  <si>
    <t>GILLS CHICK. SAUSAGES 250G</t>
  </si>
  <si>
    <t>GILLS CHICKEN BURGER 250G</t>
  </si>
  <si>
    <t>GILLS CHICKEN HAM 250G</t>
  </si>
  <si>
    <t>DUM DUM STRAWBERRY JELLY 500G</t>
  </si>
  <si>
    <t>SHIN RAMYUN 120G</t>
  </si>
  <si>
    <t>SHIN RAMYUN STIR FRY CHEESE 136G</t>
  </si>
  <si>
    <t>SHIN RAMYUN TOOMBA 137G</t>
  </si>
  <si>
    <t>SHIN RAMYUN SUPER SPICY 120G</t>
  </si>
  <si>
    <t>STEUARTS PURE GREEN TEA 25TEA BAGS</t>
  </si>
  <si>
    <t>STEUARTS TEA BOPF 100G</t>
  </si>
  <si>
    <t>FANTA PORTELLO 1500ML</t>
  </si>
  <si>
    <t>COMFORT F/CON. LILY FRESH 860 ML</t>
  </si>
  <si>
    <t>COMFORT FAB.CONDITNR BLUE MOARING FRESH 860 ML</t>
  </si>
  <si>
    <t>VIM LIQUID DISHWASH LIME FRESH 500ML</t>
  </si>
  <si>
    <t>VIM DISH WASH VALUE PACK 450ML</t>
  </si>
  <si>
    <t>REXONA SHOWER FRESH 50ml</t>
  </si>
  <si>
    <t>REXONA DEODORANT POWDER DRY 50ML</t>
  </si>
  <si>
    <t>SIGNAL STRONG TEETH 160G</t>
  </si>
  <si>
    <t>SIGNAL DEEP CLEAN TB DOUBLE PACK</t>
  </si>
  <si>
    <t>SUNSILK SOFT &amp; SMOOTH SHAMPOO 180ML PROMO</t>
  </si>
  <si>
    <t>SUNSILK SOFT &amp; SMOOTH CONDITIONER 180ml</t>
  </si>
  <si>
    <t>PONDS BRIGHT BEAUTY CREAM 35G</t>
  </si>
  <si>
    <t>KNORR SEASONING CUBES 60 GR</t>
  </si>
  <si>
    <t>FAIR LOVELY ADVANCED CREAM 25G</t>
  </si>
  <si>
    <t>SURF EXCEL MATIC TOP LOAD 1L POUCH</t>
  </si>
  <si>
    <t>LIFEBOUY BODYWASH MILD CARE 240ml</t>
  </si>
  <si>
    <t>CODE</t>
  </si>
  <si>
    <t>ITEM NAME</t>
  </si>
  <si>
    <t>PROMO PRICE</t>
  </si>
  <si>
    <t>SAVE</t>
  </si>
  <si>
    <t>Range 1</t>
  </si>
  <si>
    <t>Range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</si>
</sst>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charset val="134"/>
      <scheme val="minor"/>
    </font>
    <font>
      <sz val="10"/>
      <color rgb="FF000000"/>
      <name val="Calibri"/>
      <family val="2"/>
      <scheme val="minor"/>
    </font>
    <font>
      <b/>
      <sz val="38"/>
      <color theme="1"/>
      <name val="Algerian"/>
      <family val="5"/>
    </font>
    <font>
      <sz val="36"/>
      <color theme="1"/>
      <name val="Calibri"/>
      <family val="2"/>
      <scheme val="minor"/>
    </font>
    <font>
      <b/>
      <sz val="70"/>
      <color theme="1"/>
      <name val="Century Schoolbook"/>
      <family val="1"/>
    </font>
    <font>
      <b/>
      <sz val="16"/>
      <color theme="1"/>
      <name val="Calibri"/>
      <family val="2"/>
      <scheme val="minor"/>
    </font>
    <font>
      <b/>
      <sz val="64"/>
      <color theme="1"/>
      <name val="Century Schoolbook"/>
      <family val="1"/>
    </font>
    <font>
      <b/>
      <sz val="28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40"/>
      <color theme="1"/>
      <name val="Century Schoolbook"/>
      <family val="1"/>
    </font>
    <font>
      <b/>
      <sz val="30"/>
      <color theme="1"/>
      <name val="Calibri"/>
      <family val="2"/>
      <scheme val="minor"/>
    </font>
    <font>
      <b/>
      <sz val="72"/>
      <color theme="1"/>
      <name val="Century Schoolbook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21"/>
      <color theme="1"/>
      <name val="Cooper Black"/>
      <family val="1"/>
    </font>
    <font>
      <sz val="18"/>
      <color theme="1"/>
      <name val="Cooper Black"/>
      <family val="1"/>
    </font>
    <font>
      <sz val="24"/>
      <color theme="1"/>
      <name val="Cooper Black"/>
      <family val="1"/>
    </font>
    <font>
      <sz val="20"/>
      <color theme="1"/>
      <name val="Cooper Black"/>
      <family val="1"/>
    </font>
    <font>
      <b/>
      <sz val="28"/>
      <color theme="1"/>
      <name val="Century Schoolbook"/>
      <family val="1"/>
    </font>
    <font>
      <b/>
      <sz val="60"/>
      <color theme="1"/>
      <name val="Century Schoolbook"/>
      <family val="1"/>
    </font>
    <font>
      <b/>
      <sz val="11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0000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" fillId="0" borderId="0"/>
  </cellStyleXfs>
  <cellXfs count="1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Fill="1" applyBorder="1"/>
    <xf numFmtId="0" fontId="0" fillId="0" borderId="0" xfId="0" applyBorder="1"/>
    <xf numFmtId="0" fontId="13" fillId="2" borderId="38" xfId="0" applyFont="1" applyFill="1" applyBorder="1" applyAlignment="1">
      <alignment wrapText="1"/>
    </xf>
    <xf numFmtId="0" fontId="13" fillId="2" borderId="39" xfId="0" applyFont="1" applyFill="1" applyBorder="1" applyAlignment="1">
      <alignment horizontal="center"/>
    </xf>
    <xf numFmtId="9" fontId="13" fillId="0" borderId="40" xfId="0" applyNumberFormat="1" applyFont="1" applyBorder="1" applyAlignment="1">
      <alignment horizontal="center"/>
    </xf>
    <xf numFmtId="0" fontId="13" fillId="2" borderId="41" xfId="0" applyFont="1" applyFill="1" applyBorder="1" applyAlignment="1">
      <alignment horizontal="center"/>
    </xf>
    <xf numFmtId="0" fontId="13" fillId="0" borderId="38" xfId="0" applyFont="1" applyBorder="1" applyAlignment="1"/>
    <xf numFmtId="0" fontId="13" fillId="0" borderId="38" xfId="0" applyFont="1" applyBorder="1" applyAlignment="1">
      <alignment horizontal="center"/>
    </xf>
    <xf numFmtId="9" fontId="13" fillId="0" borderId="38" xfId="0" applyNumberFormat="1" applyFont="1" applyBorder="1" applyAlignment="1">
      <alignment horizontal="center"/>
    </xf>
    <xf numFmtId="0" fontId="13" fillId="2" borderId="38" xfId="0" applyFont="1" applyFill="1" applyBorder="1" applyAlignment="1"/>
    <xf numFmtId="0" fontId="13" fillId="2" borderId="38" xfId="0" applyFont="1" applyFill="1" applyBorder="1" applyAlignment="1">
      <alignment horizontal="center"/>
    </xf>
    <xf numFmtId="0" fontId="13" fillId="3" borderId="38" xfId="0" applyFont="1" applyFill="1" applyBorder="1" applyAlignment="1">
      <alignment horizontal="center"/>
    </xf>
    <xf numFmtId="0" fontId="13" fillId="2" borderId="41" xfId="0" applyFont="1" applyFill="1" applyBorder="1" applyAlignment="1">
      <alignment horizontal="center" vertical="top"/>
    </xf>
    <xf numFmtId="0" fontId="13" fillId="2" borderId="38" xfId="0" applyFont="1" applyFill="1" applyBorder="1" applyAlignment="1">
      <alignment vertical="top"/>
    </xf>
    <xf numFmtId="0" fontId="13" fillId="2" borderId="38" xfId="0" applyFont="1" applyFill="1" applyBorder="1" applyAlignment="1">
      <alignment horizontal="center" vertical="top"/>
    </xf>
    <xf numFmtId="9" fontId="13" fillId="2" borderId="38" xfId="0" applyNumberFormat="1" applyFont="1" applyFill="1" applyBorder="1" applyAlignment="1">
      <alignment horizontal="center" vertical="top"/>
    </xf>
    <xf numFmtId="9" fontId="13" fillId="2" borderId="38" xfId="0" applyNumberFormat="1" applyFont="1" applyFill="1" applyBorder="1" applyAlignment="1">
      <alignment horizontal="center"/>
    </xf>
    <xf numFmtId="0" fontId="13" fillId="3" borderId="41" xfId="0" applyFont="1" applyFill="1" applyBorder="1" applyAlignment="1">
      <alignment horizontal="center"/>
    </xf>
    <xf numFmtId="0" fontId="13" fillId="3" borderId="38" xfId="0" applyFont="1" applyFill="1" applyBorder="1" applyAlignment="1"/>
    <xf numFmtId="9" fontId="13" fillId="3" borderId="38" xfId="0" applyNumberFormat="1" applyFont="1" applyFill="1" applyBorder="1" applyAlignment="1">
      <alignment horizontal="center"/>
    </xf>
    <xf numFmtId="0" fontId="13" fillId="4" borderId="38" xfId="0" applyFont="1" applyFill="1" applyBorder="1" applyAlignment="1"/>
    <xf numFmtId="0" fontId="13" fillId="4" borderId="41" xfId="0" applyFont="1" applyFill="1" applyBorder="1" applyAlignment="1">
      <alignment horizontal="center"/>
    </xf>
    <xf numFmtId="0" fontId="13" fillId="4" borderId="38" xfId="0" applyFont="1" applyFill="1" applyBorder="1" applyAlignment="1">
      <alignment vertical="top"/>
    </xf>
    <xf numFmtId="0" fontId="13" fillId="0" borderId="41" xfId="0" applyFont="1" applyBorder="1" applyAlignment="1">
      <alignment horizontal="center"/>
    </xf>
    <xf numFmtId="0" fontId="13" fillId="2" borderId="39" xfId="0" applyFont="1" applyFill="1" applyBorder="1" applyAlignment="1">
      <alignment horizontal="right"/>
    </xf>
    <xf numFmtId="0" fontId="13" fillId="0" borderId="40" xfId="0" applyFont="1" applyBorder="1" applyAlignment="1">
      <alignment horizontal="right"/>
    </xf>
    <xf numFmtId="9" fontId="13" fillId="0" borderId="40" xfId="0" applyNumberFormat="1" applyFont="1" applyBorder="1" applyAlignment="1">
      <alignment horizontal="right"/>
    </xf>
    <xf numFmtId="0" fontId="13" fillId="2" borderId="41" xfId="0" applyFont="1" applyFill="1" applyBorder="1" applyAlignment="1">
      <alignment horizontal="right"/>
    </xf>
    <xf numFmtId="0" fontId="13" fillId="0" borderId="38" xfId="0" applyFont="1" applyBorder="1" applyAlignment="1">
      <alignment horizontal="right"/>
    </xf>
    <xf numFmtId="9" fontId="13" fillId="0" borderId="38" xfId="0" applyNumberFormat="1" applyFont="1" applyBorder="1" applyAlignment="1">
      <alignment horizontal="right"/>
    </xf>
    <xf numFmtId="0" fontId="13" fillId="2" borderId="40" xfId="0" applyFont="1" applyFill="1" applyBorder="1" applyAlignment="1"/>
    <xf numFmtId="0" fontId="13" fillId="3" borderId="38" xfId="0" applyFont="1" applyFill="1" applyBorder="1" applyAlignment="1">
      <alignment vertical="top"/>
    </xf>
    <xf numFmtId="0" fontId="13" fillId="3" borderId="41" xfId="0" applyFont="1" applyFill="1" applyBorder="1" applyAlignment="1">
      <alignment horizontal="center" vertical="top"/>
    </xf>
    <xf numFmtId="0" fontId="13" fillId="2" borderId="40" xfId="0" applyFont="1" applyFill="1" applyBorder="1" applyAlignment="1">
      <alignment horizontal="center"/>
    </xf>
    <xf numFmtId="0" fontId="13" fillId="3" borderId="40" xfId="0" applyFont="1" applyFill="1" applyBorder="1" applyAlignment="1">
      <alignment horizontal="center"/>
    </xf>
    <xf numFmtId="0" fontId="13" fillId="5" borderId="41" xfId="0" applyFont="1" applyFill="1" applyBorder="1" applyAlignment="1">
      <alignment horizontal="center" vertical="top"/>
    </xf>
    <xf numFmtId="0" fontId="13" fillId="5" borderId="38" xfId="0" applyFont="1" applyFill="1" applyBorder="1" applyAlignment="1">
      <alignment vertical="top"/>
    </xf>
    <xf numFmtId="0" fontId="13" fillId="5" borderId="38" xfId="0" applyFont="1" applyFill="1" applyBorder="1" applyAlignment="1">
      <alignment horizontal="center" vertical="top"/>
    </xf>
    <xf numFmtId="0" fontId="13" fillId="3" borderId="38" xfId="0" applyFont="1" applyFill="1" applyBorder="1" applyAlignment="1">
      <alignment horizontal="center" vertical="top"/>
    </xf>
    <xf numFmtId="0" fontId="13" fillId="6" borderId="41" xfId="0" applyFont="1" applyFill="1" applyBorder="1" applyAlignment="1">
      <alignment horizontal="center" vertical="top"/>
    </xf>
    <xf numFmtId="0" fontId="13" fillId="6" borderId="38" xfId="0" applyFont="1" applyFill="1" applyBorder="1" applyAlignment="1">
      <alignment vertical="top"/>
    </xf>
    <xf numFmtId="0" fontId="13" fillId="6" borderId="38" xfId="0" applyFont="1" applyFill="1" applyBorder="1" applyAlignment="1">
      <alignment horizontal="center" vertical="top"/>
    </xf>
    <xf numFmtId="0" fontId="14" fillId="0" borderId="41" xfId="0" applyFont="1" applyBorder="1" applyAlignment="1">
      <alignment horizontal="center"/>
    </xf>
    <xf numFmtId="0" fontId="14" fillId="0" borderId="38" xfId="0" applyFont="1" applyBorder="1" applyAlignment="1">
      <alignment horizontal="center"/>
    </xf>
    <xf numFmtId="9" fontId="14" fillId="0" borderId="38" xfId="0" applyNumberFormat="1" applyFont="1" applyBorder="1" applyAlignment="1">
      <alignment horizontal="center"/>
    </xf>
    <xf numFmtId="0" fontId="14" fillId="0" borderId="38" xfId="0" applyFont="1" applyBorder="1" applyAlignment="1"/>
    <xf numFmtId="0" fontId="21" fillId="7" borderId="39" xfId="0" applyFont="1" applyFill="1" applyBorder="1" applyAlignment="1">
      <alignment horizontal="center" wrapText="1"/>
    </xf>
    <xf numFmtId="0" fontId="21" fillId="7" borderId="40" xfId="0" applyFont="1" applyFill="1" applyBorder="1" applyAlignment="1">
      <alignment wrapText="1"/>
    </xf>
    <xf numFmtId="0" fontId="21" fillId="7" borderId="40" xfId="0" applyFont="1" applyFill="1" applyBorder="1" applyAlignment="1">
      <alignment horizontal="center" wrapText="1"/>
    </xf>
    <xf numFmtId="0" fontId="21" fillId="7" borderId="42" xfId="0" applyFont="1" applyFill="1" applyBorder="1" applyAlignment="1">
      <alignment horizontal="center" vertical="center"/>
    </xf>
    <xf numFmtId="0" fontId="14" fillId="7" borderId="40" xfId="0" applyFont="1" applyFill="1" applyBorder="1" applyAlignment="1">
      <alignment wrapText="1"/>
    </xf>
    <xf numFmtId="0" fontId="13" fillId="2" borderId="41" xfId="0" applyFont="1" applyFill="1" applyBorder="1" applyAlignment="1">
      <alignment horizontal="right" vertical="top"/>
    </xf>
    <xf numFmtId="0" fontId="13" fillId="2" borderId="38" xfId="0" applyFont="1" applyFill="1" applyBorder="1" applyAlignment="1">
      <alignment horizontal="right" vertical="top"/>
    </xf>
    <xf numFmtId="9" fontId="13" fillId="2" borderId="38" xfId="0" applyNumberFormat="1" applyFont="1" applyFill="1" applyBorder="1" applyAlignment="1">
      <alignment horizontal="right"/>
    </xf>
    <xf numFmtId="0" fontId="13" fillId="3" borderId="41" xfId="0" applyFont="1" applyFill="1" applyBorder="1" applyAlignment="1">
      <alignment horizontal="right" vertical="top"/>
    </xf>
    <xf numFmtId="0" fontId="13" fillId="3" borderId="38" xfId="0" applyFont="1" applyFill="1" applyBorder="1" applyAlignment="1">
      <alignment horizontal="right" vertical="top"/>
    </xf>
    <xf numFmtId="9" fontId="13" fillId="3" borderId="38" xfId="0" applyNumberFormat="1" applyFont="1" applyFill="1" applyBorder="1" applyAlignment="1">
      <alignment horizontal="right"/>
    </xf>
    <xf numFmtId="0" fontId="13" fillId="2" borderId="38" xfId="0" applyFont="1" applyFill="1" applyBorder="1" applyAlignment="1">
      <alignment horizontal="right"/>
    </xf>
    <xf numFmtId="0" fontId="13" fillId="3" borderId="38" xfId="0" applyFont="1" applyFill="1" applyBorder="1" applyAlignment="1">
      <alignment horizontal="right"/>
    </xf>
    <xf numFmtId="0" fontId="22" fillId="0" borderId="0" xfId="0" applyFont="1"/>
    <xf numFmtId="14" fontId="7" fillId="0" borderId="30" xfId="0" applyNumberFormat="1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14" fontId="10" fillId="0" borderId="30" xfId="0" applyNumberFormat="1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9" fontId="6" fillId="0" borderId="9" xfId="1" applyNumberFormat="1" applyFont="1" applyBorder="1" applyAlignment="1">
      <alignment horizontal="center"/>
    </xf>
    <xf numFmtId="9" fontId="6" fillId="0" borderId="28" xfId="1" applyNumberFormat="1" applyFont="1" applyBorder="1" applyAlignment="1">
      <alignment horizontal="center"/>
    </xf>
    <xf numFmtId="9" fontId="6" fillId="0" borderId="29" xfId="1" applyNumberFormat="1" applyFont="1" applyBorder="1" applyAlignment="1">
      <alignment horizontal="center"/>
    </xf>
    <xf numFmtId="9" fontId="6" fillId="0" borderId="15" xfId="1" applyNumberFormat="1" applyFont="1" applyBorder="1" applyAlignment="1">
      <alignment horizontal="center"/>
    </xf>
    <xf numFmtId="9" fontId="6" fillId="0" borderId="0" xfId="1" applyNumberFormat="1" applyFont="1" applyBorder="1" applyAlignment="1">
      <alignment horizontal="center"/>
    </xf>
    <xf numFmtId="9" fontId="6" fillId="0" borderId="32" xfId="1" applyNumberFormat="1" applyFont="1" applyBorder="1" applyAlignment="1">
      <alignment horizontal="center"/>
    </xf>
    <xf numFmtId="9" fontId="6" fillId="0" borderId="22" xfId="1" applyNumberFormat="1" applyFont="1" applyBorder="1" applyAlignment="1">
      <alignment horizontal="center"/>
    </xf>
    <xf numFmtId="9" fontId="6" fillId="0" borderId="35" xfId="1" applyNumberFormat="1" applyFont="1" applyBorder="1" applyAlignment="1">
      <alignment horizontal="center"/>
    </xf>
    <xf numFmtId="9" fontId="6" fillId="0" borderId="36" xfId="1" applyNumberFormat="1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top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14" fontId="10" fillId="0" borderId="31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 vertical="top" textRotation="56"/>
    </xf>
    <xf numFmtId="0" fontId="5" fillId="0" borderId="29" xfId="0" applyFont="1" applyBorder="1" applyAlignment="1">
      <alignment horizontal="center" vertical="top" textRotation="56"/>
    </xf>
    <xf numFmtId="0" fontId="5" fillId="0" borderId="32" xfId="0" applyFont="1" applyBorder="1" applyAlignment="1">
      <alignment horizontal="center" vertical="top" textRotation="56"/>
    </xf>
    <xf numFmtId="0" fontId="17" fillId="0" borderId="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9" fillId="0" borderId="0" xfId="0" applyNumberFormat="1" applyFont="1" applyBorder="1" applyAlignment="1">
      <alignment horizontal="center"/>
    </xf>
    <xf numFmtId="0" fontId="18" fillId="0" borderId="35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1" fillId="0" borderId="15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9" fillId="0" borderId="9" xfId="0" applyFont="1" applyBorder="1" applyAlignment="1">
      <alignment horizontal="left" vertical="top"/>
    </xf>
    <xf numFmtId="0" fontId="19" fillId="0" borderId="15" xfId="0" applyFont="1" applyBorder="1" applyAlignment="1">
      <alignment horizontal="left" vertical="top"/>
    </xf>
    <xf numFmtId="0" fontId="9" fillId="0" borderId="9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95250</xdr:rowOff>
    </xdr:from>
    <xdr:to>
      <xdr:col>5</xdr:col>
      <xdr:colOff>752475</xdr:colOff>
      <xdr:row>7</xdr:row>
      <xdr:rowOff>171450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186940" y="853440"/>
          <a:ext cx="2154555" cy="6477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7</xdr:row>
      <xdr:rowOff>161925</xdr:rowOff>
    </xdr:from>
    <xdr:ext cx="184731" cy="264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8477250" y="149161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247650</xdr:colOff>
      <xdr:row>24</xdr:row>
      <xdr:rowOff>161925</xdr:rowOff>
    </xdr:from>
    <xdr:ext cx="184731" cy="264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8477250" y="480250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9525</xdr:colOff>
      <xdr:row>4</xdr:row>
      <xdr:rowOff>19051</xdr:rowOff>
    </xdr:from>
    <xdr:to>
      <xdr:col>5</xdr:col>
      <xdr:colOff>752475</xdr:colOff>
      <xdr:row>7</xdr:row>
      <xdr:rowOff>114300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 flipV="1">
          <a:off x="2196465" y="777240"/>
          <a:ext cx="2145030" cy="6667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4</xdr:row>
      <xdr:rowOff>1</xdr:rowOff>
    </xdr:from>
    <xdr:to>
      <xdr:col>12</xdr:col>
      <xdr:colOff>838200</xdr:colOff>
      <xdr:row>7</xdr:row>
      <xdr:rowOff>180975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>
          <a:off x="6930390" y="758190"/>
          <a:ext cx="2137410" cy="7524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4</xdr:row>
      <xdr:rowOff>28576</xdr:rowOff>
    </xdr:from>
    <xdr:to>
      <xdr:col>12</xdr:col>
      <xdr:colOff>752475</xdr:colOff>
      <xdr:row>7</xdr:row>
      <xdr:rowOff>152400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6966585" y="786765"/>
          <a:ext cx="2015490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581025</xdr:colOff>
      <xdr:row>21</xdr:row>
      <xdr:rowOff>28577</xdr:rowOff>
    </xdr:from>
    <xdr:to>
      <xdr:col>5</xdr:col>
      <xdr:colOff>771525</xdr:colOff>
      <xdr:row>24</xdr:row>
      <xdr:rowOff>171450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>
        <a:xfrm flipV="1">
          <a:off x="2059305" y="4097655"/>
          <a:ext cx="230124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21</xdr:row>
      <xdr:rowOff>19050</xdr:rowOff>
    </xdr:from>
    <xdr:to>
      <xdr:col>12</xdr:col>
      <xdr:colOff>752475</xdr:colOff>
      <xdr:row>25</xdr:row>
      <xdr:rowOff>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CxnSpPr/>
      </xdr:nvCxnSpPr>
      <xdr:spPr>
        <a:xfrm flipV="1">
          <a:off x="6966585" y="4088130"/>
          <a:ext cx="2015490" cy="7524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21</xdr:row>
      <xdr:rowOff>57150</xdr:rowOff>
    </xdr:from>
    <xdr:to>
      <xdr:col>6</xdr:col>
      <xdr:colOff>47625</xdr:colOff>
      <xdr:row>24</xdr:row>
      <xdr:rowOff>152401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CxnSpPr/>
      </xdr:nvCxnSpPr>
      <xdr:spPr>
        <a:xfrm>
          <a:off x="2154555" y="4126230"/>
          <a:ext cx="2632710" cy="6667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600075</xdr:colOff>
      <xdr:row>21</xdr:row>
      <xdr:rowOff>38100</xdr:rowOff>
    </xdr:from>
    <xdr:to>
      <xdr:col>12</xdr:col>
      <xdr:colOff>771525</xdr:colOff>
      <xdr:row>24</xdr:row>
      <xdr:rowOff>190500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/>
      </xdr:nvCxnSpPr>
      <xdr:spPr>
        <a:xfrm>
          <a:off x="6939915" y="4107180"/>
          <a:ext cx="2061210" cy="7239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41</xdr:row>
      <xdr:rowOff>161925</xdr:rowOff>
    </xdr:from>
    <xdr:ext cx="184731" cy="264560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8477250" y="821245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28575</xdr:colOff>
      <xdr:row>38</xdr:row>
      <xdr:rowOff>9525</xdr:rowOff>
    </xdr:from>
    <xdr:to>
      <xdr:col>5</xdr:col>
      <xdr:colOff>904875</xdr:colOff>
      <xdr:row>41</xdr:row>
      <xdr:rowOff>180976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CxnSpPr/>
      </xdr:nvCxnSpPr>
      <xdr:spPr>
        <a:xfrm flipV="1">
          <a:off x="2215515" y="7488555"/>
          <a:ext cx="2278380" cy="7429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38</xdr:row>
      <xdr:rowOff>19052</xdr:rowOff>
    </xdr:from>
    <xdr:to>
      <xdr:col>12</xdr:col>
      <xdr:colOff>752475</xdr:colOff>
      <xdr:row>41</xdr:row>
      <xdr:rowOff>142875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CxnSpPr/>
      </xdr:nvCxnSpPr>
      <xdr:spPr>
        <a:xfrm flipV="1">
          <a:off x="6930390" y="7498080"/>
          <a:ext cx="2051685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38</xdr:row>
      <xdr:rowOff>19050</xdr:rowOff>
    </xdr:from>
    <xdr:to>
      <xdr:col>6</xdr:col>
      <xdr:colOff>28575</xdr:colOff>
      <xdr:row>42</xdr:row>
      <xdr:rowOff>66675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2205990" y="7498080"/>
          <a:ext cx="2562225" cy="8191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600075</xdr:colOff>
      <xdr:row>38</xdr:row>
      <xdr:rowOff>38100</xdr:rowOff>
    </xdr:from>
    <xdr:to>
      <xdr:col>12</xdr:col>
      <xdr:colOff>885825</xdr:colOff>
      <xdr:row>41</xdr:row>
      <xdr:rowOff>161925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6939915" y="7517130"/>
          <a:ext cx="2175510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58</xdr:row>
      <xdr:rowOff>161925</xdr:rowOff>
    </xdr:from>
    <xdr:ext cx="184731" cy="264560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8477250" y="1161478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581025</xdr:colOff>
      <xdr:row>54</xdr:row>
      <xdr:rowOff>180976</xdr:rowOff>
    </xdr:from>
    <xdr:to>
      <xdr:col>6</xdr:col>
      <xdr:colOff>9525</xdr:colOff>
      <xdr:row>58</xdr:row>
      <xdr:rowOff>171450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/>
      </xdr:nvCxnSpPr>
      <xdr:spPr>
        <a:xfrm flipV="1">
          <a:off x="2059305" y="10869930"/>
          <a:ext cx="2689860" cy="75438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55</xdr:row>
      <xdr:rowOff>19051</xdr:rowOff>
    </xdr:from>
    <xdr:to>
      <xdr:col>12</xdr:col>
      <xdr:colOff>771525</xdr:colOff>
      <xdr:row>58</xdr:row>
      <xdr:rowOff>161925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CxnSpPr/>
      </xdr:nvCxnSpPr>
      <xdr:spPr>
        <a:xfrm flipV="1">
          <a:off x="6985635" y="10900410"/>
          <a:ext cx="201549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55</xdr:row>
      <xdr:rowOff>28575</xdr:rowOff>
    </xdr:from>
    <xdr:to>
      <xdr:col>6</xdr:col>
      <xdr:colOff>0</xdr:colOff>
      <xdr:row>58</xdr:row>
      <xdr:rowOff>114301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CxnSpPr/>
      </xdr:nvCxnSpPr>
      <xdr:spPr>
        <a:xfrm>
          <a:off x="2154555" y="10909935"/>
          <a:ext cx="2585085" cy="6572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55</xdr:row>
      <xdr:rowOff>0</xdr:rowOff>
    </xdr:from>
    <xdr:to>
      <xdr:col>13</xdr:col>
      <xdr:colOff>0</xdr:colOff>
      <xdr:row>58</xdr:row>
      <xdr:rowOff>142875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/>
      </xdr:nvCxnSpPr>
      <xdr:spPr>
        <a:xfrm>
          <a:off x="6957060" y="10881360"/>
          <a:ext cx="247650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16511</xdr:colOff>
      <xdr:row>16</xdr:row>
      <xdr:rowOff>19050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4502786" cy="321945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27305</xdr:colOff>
      <xdr:row>0</xdr:row>
      <xdr:rowOff>0</xdr:rowOff>
    </xdr:from>
    <xdr:to>
      <xdr:col>12</xdr:col>
      <xdr:colOff>1162050</xdr:colOff>
      <xdr:row>15</xdr:row>
      <xdr:rowOff>125730</xdr:rowOff>
    </xdr:to>
    <xdr:sp macro="" textlink="">
      <xdr:nvSpPr>
        <xdr:cNvPr id="27" name="Flowchart: Alternate Proces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513580" y="0"/>
          <a:ext cx="4544695" cy="318325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73025</xdr:colOff>
      <xdr:row>16</xdr:row>
      <xdr:rowOff>47625</xdr:rowOff>
    </xdr:from>
    <xdr:to>
      <xdr:col>13</xdr:col>
      <xdr:colOff>9525</xdr:colOff>
      <xdr:row>32</xdr:row>
      <xdr:rowOff>190500</xdr:rowOff>
    </xdr:to>
    <xdr:sp macro="" textlink="">
      <xdr:nvSpPr>
        <xdr:cNvPr id="28" name="Flowchart: Alternate Proces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812665" y="3234690"/>
          <a:ext cx="4630420" cy="331089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27940</xdr:colOff>
      <xdr:row>16</xdr:row>
      <xdr:rowOff>63500</xdr:rowOff>
    </xdr:from>
    <xdr:to>
      <xdr:col>6</xdr:col>
      <xdr:colOff>33655</xdr:colOff>
      <xdr:row>33</xdr:row>
      <xdr:rowOff>9525</xdr:rowOff>
    </xdr:to>
    <xdr:sp macro="" textlink="">
      <xdr:nvSpPr>
        <xdr:cNvPr id="29" name="Flowchart: Alternate Proces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7940" y="3250565"/>
          <a:ext cx="4745355" cy="331406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33</xdr:row>
      <xdr:rowOff>70485</xdr:rowOff>
    </xdr:from>
    <xdr:to>
      <xdr:col>6</xdr:col>
      <xdr:colOff>22860</xdr:colOff>
      <xdr:row>50</xdr:row>
      <xdr:rowOff>19050</xdr:rowOff>
    </xdr:to>
    <xdr:sp macro="" textlink="">
      <xdr:nvSpPr>
        <xdr:cNvPr id="30" name="Flowchart: Alternate Proces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625" y="6625590"/>
          <a:ext cx="4714875" cy="34194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74930</xdr:colOff>
      <xdr:row>33</xdr:row>
      <xdr:rowOff>60325</xdr:rowOff>
    </xdr:from>
    <xdr:to>
      <xdr:col>12</xdr:col>
      <xdr:colOff>1170940</xdr:colOff>
      <xdr:row>49</xdr:row>
      <xdr:rowOff>199390</xdr:rowOff>
    </xdr:to>
    <xdr:sp macro="" textlink="">
      <xdr:nvSpPr>
        <xdr:cNvPr id="31" name="Flowchart: Alternate Proces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675505" y="6689725"/>
          <a:ext cx="4505960" cy="343471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64770</xdr:colOff>
      <xdr:row>50</xdr:row>
      <xdr:rowOff>51435</xdr:rowOff>
    </xdr:from>
    <xdr:to>
      <xdr:col>13</xdr:col>
      <xdr:colOff>19050</xdr:colOff>
      <xdr:row>67</xdr:row>
      <xdr:rowOff>0</xdr:rowOff>
    </xdr:to>
    <xdr:sp macro="" textlink="">
      <xdr:nvSpPr>
        <xdr:cNvPr id="32" name="Flowchart: Alternate Proces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804410" y="10077450"/>
          <a:ext cx="4648200" cy="331660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</xdr:colOff>
      <xdr:row>50</xdr:row>
      <xdr:rowOff>69215</xdr:rowOff>
    </xdr:from>
    <xdr:to>
      <xdr:col>6</xdr:col>
      <xdr:colOff>18415</xdr:colOff>
      <xdr:row>66</xdr:row>
      <xdr:rowOff>180975</xdr:rowOff>
    </xdr:to>
    <xdr:sp macro="" textlink="">
      <xdr:nvSpPr>
        <xdr:cNvPr id="33" name="Flowchart: Alternate Proces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620" y="10095230"/>
          <a:ext cx="4750435" cy="32797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600075</xdr:colOff>
      <xdr:row>21</xdr:row>
      <xdr:rowOff>19052</xdr:rowOff>
    </xdr:from>
    <xdr:to>
      <xdr:col>5</xdr:col>
      <xdr:colOff>790575</xdr:colOff>
      <xdr:row>24</xdr:row>
      <xdr:rowOff>161925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2078355" y="4088130"/>
          <a:ext cx="230124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14</xdr:col>
          <xdr:colOff>144780</xdr:colOff>
          <xdr:row>5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Next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6</xdr:row>
          <xdr:rowOff>30480</xdr:rowOff>
        </xdr:from>
        <xdr:to>
          <xdr:col>14</xdr:col>
          <xdr:colOff>114300</xdr:colOff>
          <xdr:row>9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Current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4</xdr:row>
          <xdr:rowOff>83820</xdr:rowOff>
        </xdr:from>
        <xdr:to>
          <xdr:col>21</xdr:col>
          <xdr:colOff>60960</xdr:colOff>
          <xdr:row>8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Differnce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67"/>
  <sheetViews>
    <sheetView topLeftCell="A45" workbookViewId="0">
      <selection activeCell="P55" sqref="P55"/>
    </sheetView>
  </sheetViews>
  <sheetFormatPr defaultColWidth="9" defaultRowHeight="14.4"/>
  <cols>
    <col min="1" max="1" width="12.5546875" customWidth="1"/>
    <col min="3" max="3" width="10.33203125" customWidth="1"/>
    <col min="4" max="4" width="10.44140625" customWidth="1"/>
    <col min="5" max="5" width="12.33203125" customWidth="1"/>
    <col min="6" max="6" width="12.6640625" customWidth="1"/>
    <col min="7" max="7" width="2" customWidth="1"/>
    <col min="8" max="8" width="12" customWidth="1"/>
    <col min="9" max="10" width="9.33203125" customWidth="1"/>
    <col min="11" max="11" width="9.5546875" customWidth="1"/>
    <col min="13" max="13" width="17.5546875" customWidth="1"/>
  </cols>
  <sheetData>
    <row r="1" spans="1:13" ht="15.75" customHeight="1">
      <c r="A1" s="69" t="str">
        <f>Data!C2</f>
        <v>SAMINDU SRI LUXURIOUS SANDALWOOD INCENSE STICKS</v>
      </c>
      <c r="B1" s="69"/>
      <c r="C1" s="69"/>
      <c r="D1" s="69"/>
      <c r="E1" s="69"/>
      <c r="F1" s="69"/>
      <c r="G1" s="4"/>
      <c r="H1" s="144" t="str">
        <f>Data!C3</f>
        <v>SAMINDU SRI LUXURIOUS KEWDA INCENE STICKS</v>
      </c>
      <c r="I1" s="144"/>
      <c r="J1" s="144"/>
      <c r="K1" s="144"/>
      <c r="L1" s="144"/>
      <c r="M1" s="144"/>
    </row>
    <row r="2" spans="1:13">
      <c r="A2" s="69"/>
      <c r="B2" s="69"/>
      <c r="C2" s="69"/>
      <c r="D2" s="69"/>
      <c r="E2" s="69"/>
      <c r="F2" s="69"/>
      <c r="G2" s="4"/>
      <c r="H2" s="144"/>
      <c r="I2" s="144"/>
      <c r="J2" s="144"/>
      <c r="K2" s="144"/>
      <c r="L2" s="144"/>
      <c r="M2" s="144"/>
    </row>
    <row r="3" spans="1:13">
      <c r="A3" s="69"/>
      <c r="B3" s="69"/>
      <c r="C3" s="69"/>
      <c r="D3" s="69"/>
      <c r="E3" s="69"/>
      <c r="F3" s="69"/>
      <c r="G3" s="4"/>
      <c r="H3" s="144"/>
      <c r="I3" s="144"/>
      <c r="J3" s="144"/>
      <c r="K3" s="144"/>
      <c r="L3" s="144"/>
      <c r="M3" s="144"/>
    </row>
    <row r="4" spans="1:13">
      <c r="A4" s="69"/>
      <c r="B4" s="69"/>
      <c r="C4" s="69"/>
      <c r="D4" s="69"/>
      <c r="E4" s="69"/>
      <c r="F4" s="69"/>
      <c r="G4" s="4"/>
      <c r="H4" s="144"/>
      <c r="I4" s="144"/>
      <c r="J4" s="144"/>
      <c r="K4" s="144"/>
      <c r="L4" s="144"/>
      <c r="M4" s="144"/>
    </row>
    <row r="5" spans="1:13" ht="15" customHeight="1">
      <c r="A5" s="145" t="s">
        <v>0</v>
      </c>
      <c r="B5" s="146"/>
      <c r="C5" s="156" t="s">
        <v>1</v>
      </c>
      <c r="D5" s="151">
        <f>Data!D2</f>
        <v>100</v>
      </c>
      <c r="E5" s="152"/>
      <c r="F5" s="153"/>
      <c r="G5" s="4"/>
      <c r="H5" s="102" t="s">
        <v>0</v>
      </c>
      <c r="I5" s="103"/>
      <c r="J5" s="92" t="s">
        <v>1</v>
      </c>
      <c r="K5" s="86">
        <f>Data!D3</f>
        <v>100</v>
      </c>
      <c r="L5" s="86"/>
      <c r="M5" s="87"/>
    </row>
    <row r="6" spans="1:13" ht="15" customHeight="1">
      <c r="A6" s="147"/>
      <c r="B6" s="148"/>
      <c r="C6" s="157"/>
      <c r="D6" s="138"/>
      <c r="E6" s="139"/>
      <c r="F6" s="140"/>
      <c r="G6" s="4"/>
      <c r="H6" s="88"/>
      <c r="I6" s="104"/>
      <c r="J6" s="67"/>
      <c r="K6" s="80"/>
      <c r="L6" s="80"/>
      <c r="M6" s="81"/>
    </row>
    <row r="7" spans="1:13" ht="15" customHeight="1">
      <c r="A7" s="147"/>
      <c r="B7" s="148"/>
      <c r="C7" s="157"/>
      <c r="D7" s="138"/>
      <c r="E7" s="139"/>
      <c r="F7" s="140"/>
      <c r="G7" s="4"/>
      <c r="H7" s="88"/>
      <c r="I7" s="104"/>
      <c r="J7" s="67"/>
      <c r="K7" s="80"/>
      <c r="L7" s="80"/>
      <c r="M7" s="81"/>
    </row>
    <row r="8" spans="1:13" ht="15.75" customHeight="1">
      <c r="A8" s="149"/>
      <c r="B8" s="150"/>
      <c r="C8" s="158"/>
      <c r="D8" s="141"/>
      <c r="E8" s="142"/>
      <c r="F8" s="143"/>
      <c r="G8" s="4"/>
      <c r="H8" s="90"/>
      <c r="I8" s="105"/>
      <c r="J8" s="68"/>
      <c r="K8" s="80"/>
      <c r="L8" s="80"/>
      <c r="M8" s="81"/>
    </row>
    <row r="9" spans="1:13" ht="15" customHeight="1">
      <c r="A9" s="154" t="s">
        <v>2</v>
      </c>
      <c r="B9" s="155"/>
      <c r="C9" s="156" t="s">
        <v>1</v>
      </c>
      <c r="D9" s="135">
        <f>Data!E2</f>
        <v>80</v>
      </c>
      <c r="E9" s="136"/>
      <c r="F9" s="137"/>
      <c r="G9" s="4"/>
      <c r="H9" s="88" t="s">
        <v>2</v>
      </c>
      <c r="I9" s="89"/>
      <c r="J9" s="67" t="s">
        <v>1</v>
      </c>
      <c r="K9" s="123">
        <f>Data!E3</f>
        <v>80</v>
      </c>
      <c r="L9" s="124"/>
      <c r="M9" s="125"/>
    </row>
    <row r="10" spans="1:13" ht="15" customHeight="1">
      <c r="A10" s="147"/>
      <c r="B10" s="148"/>
      <c r="C10" s="157"/>
      <c r="D10" s="138"/>
      <c r="E10" s="139"/>
      <c r="F10" s="140"/>
      <c r="G10" s="4"/>
      <c r="H10" s="88"/>
      <c r="I10" s="89"/>
      <c r="J10" s="67"/>
      <c r="K10" s="117"/>
      <c r="L10" s="118"/>
      <c r="M10" s="119"/>
    </row>
    <row r="11" spans="1:13" ht="15" customHeight="1">
      <c r="A11" s="147"/>
      <c r="B11" s="148"/>
      <c r="C11" s="157"/>
      <c r="D11" s="138"/>
      <c r="E11" s="139"/>
      <c r="F11" s="140"/>
      <c r="G11" s="4"/>
      <c r="H11" s="88"/>
      <c r="I11" s="89"/>
      <c r="J11" s="67"/>
      <c r="K11" s="117"/>
      <c r="L11" s="118"/>
      <c r="M11" s="119"/>
    </row>
    <row r="12" spans="1:13" ht="15.75" customHeight="1">
      <c r="A12" s="149"/>
      <c r="B12" s="150"/>
      <c r="C12" s="158"/>
      <c r="D12" s="141"/>
      <c r="E12" s="142"/>
      <c r="F12" s="143"/>
      <c r="G12" s="4"/>
      <c r="H12" s="90"/>
      <c r="I12" s="89"/>
      <c r="J12" s="67"/>
      <c r="K12" s="120"/>
      <c r="L12" s="121"/>
      <c r="M12" s="122"/>
    </row>
    <row r="13" spans="1:13" ht="28.5" customHeight="1">
      <c r="A13" s="98" t="s">
        <v>3</v>
      </c>
      <c r="B13" s="70">
        <f>Data!G2</f>
        <v>0.2</v>
      </c>
      <c r="C13" s="71"/>
      <c r="D13" s="72"/>
      <c r="E13" s="63" t="s">
        <v>4</v>
      </c>
      <c r="F13" s="64"/>
      <c r="G13" s="4"/>
      <c r="H13" s="98" t="s">
        <v>3</v>
      </c>
      <c r="I13" s="70">
        <f>Data!G3</f>
        <v>0.2</v>
      </c>
      <c r="J13" s="71"/>
      <c r="K13" s="72"/>
      <c r="L13" s="65" t="s">
        <v>4</v>
      </c>
      <c r="M13" s="66"/>
    </row>
    <row r="14" spans="1:13" ht="15" customHeight="1">
      <c r="A14" s="98"/>
      <c r="B14" s="73"/>
      <c r="C14" s="74"/>
      <c r="D14" s="75"/>
      <c r="E14" s="94" t="s">
        <v>1</v>
      </c>
      <c r="F14" s="106">
        <f>Data!F2</f>
        <v>20</v>
      </c>
      <c r="G14" s="4"/>
      <c r="H14" s="98"/>
      <c r="I14" s="73"/>
      <c r="J14" s="74"/>
      <c r="K14" s="75"/>
      <c r="L14" s="94" t="s">
        <v>1</v>
      </c>
      <c r="M14" s="116">
        <f>Data!F3</f>
        <v>20</v>
      </c>
    </row>
    <row r="15" spans="1:13" ht="15" customHeight="1">
      <c r="A15" s="98"/>
      <c r="B15" s="73"/>
      <c r="C15" s="74"/>
      <c r="D15" s="75"/>
      <c r="E15" s="95"/>
      <c r="F15" s="106"/>
      <c r="G15" s="4"/>
      <c r="H15" s="98"/>
      <c r="I15" s="73"/>
      <c r="J15" s="74"/>
      <c r="K15" s="75"/>
      <c r="L15" s="95"/>
      <c r="M15" s="116"/>
    </row>
    <row r="16" spans="1:13" ht="11.25" customHeight="1">
      <c r="A16" s="98"/>
      <c r="B16" s="76"/>
      <c r="C16" s="77"/>
      <c r="D16" s="78"/>
      <c r="E16" s="96"/>
      <c r="F16" s="106"/>
      <c r="G16" s="4"/>
      <c r="H16" s="98"/>
      <c r="I16" s="76"/>
      <c r="J16" s="77"/>
      <c r="K16" s="78"/>
      <c r="L16" s="96"/>
      <c r="M16" s="116"/>
    </row>
    <row r="17" spans="1:13" ht="6.75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>
      <c r="A18" s="69" t="str">
        <f>Data!C4</f>
        <v>SAMINDU SRI LUXURIOUS WATERMELON INCENSE STICKS</v>
      </c>
      <c r="B18" s="69"/>
      <c r="C18" s="69"/>
      <c r="D18" s="69"/>
      <c r="E18" s="69"/>
      <c r="F18" s="69"/>
      <c r="G18" s="4"/>
      <c r="H18" s="69" t="str">
        <f>Data!C5</f>
        <v>SAMINDU SRI LUXURIOUS PINEAPPLE INCENSE STICKS</v>
      </c>
      <c r="I18" s="69"/>
      <c r="J18" s="69"/>
      <c r="K18" s="69"/>
      <c r="L18" s="69"/>
      <c r="M18" s="69"/>
    </row>
    <row r="19" spans="1:13">
      <c r="A19" s="69"/>
      <c r="B19" s="69"/>
      <c r="C19" s="69"/>
      <c r="D19" s="69"/>
      <c r="E19" s="69"/>
      <c r="F19" s="69"/>
      <c r="G19" s="4"/>
      <c r="H19" s="69"/>
      <c r="I19" s="69"/>
      <c r="J19" s="69"/>
      <c r="K19" s="69"/>
      <c r="L19" s="69"/>
      <c r="M19" s="69"/>
    </row>
    <row r="20" spans="1:13">
      <c r="A20" s="69"/>
      <c r="B20" s="69"/>
      <c r="C20" s="69"/>
      <c r="D20" s="69"/>
      <c r="E20" s="69"/>
      <c r="F20" s="69"/>
      <c r="G20" s="4"/>
      <c r="H20" s="69"/>
      <c r="I20" s="69"/>
      <c r="J20" s="69"/>
      <c r="K20" s="69"/>
      <c r="L20" s="69"/>
      <c r="M20" s="69"/>
    </row>
    <row r="21" spans="1:13" ht="22.5" customHeight="1">
      <c r="A21" s="69"/>
      <c r="B21" s="69"/>
      <c r="C21" s="69"/>
      <c r="D21" s="69"/>
      <c r="E21" s="69"/>
      <c r="F21" s="69"/>
      <c r="G21" s="4"/>
      <c r="H21" s="69"/>
      <c r="I21" s="69"/>
      <c r="J21" s="69"/>
      <c r="K21" s="69"/>
      <c r="L21" s="69"/>
      <c r="M21" s="69"/>
    </row>
    <row r="22" spans="1:13" ht="15" customHeight="1">
      <c r="A22" s="102" t="s">
        <v>0</v>
      </c>
      <c r="B22" s="103"/>
      <c r="C22" s="92" t="s">
        <v>1</v>
      </c>
      <c r="D22" s="85">
        <f>Data!D4</f>
        <v>100</v>
      </c>
      <c r="E22" s="86"/>
      <c r="F22" s="87"/>
      <c r="G22" s="4"/>
      <c r="H22" s="102" t="s">
        <v>0</v>
      </c>
      <c r="I22" s="103"/>
      <c r="J22" s="92" t="s">
        <v>1</v>
      </c>
      <c r="K22" s="123">
        <f>Data!D5</f>
        <v>100</v>
      </c>
      <c r="L22" s="124"/>
      <c r="M22" s="125"/>
    </row>
    <row r="23" spans="1:13" ht="15" customHeight="1">
      <c r="A23" s="88"/>
      <c r="B23" s="104"/>
      <c r="C23" s="67"/>
      <c r="D23" s="79"/>
      <c r="E23" s="80"/>
      <c r="F23" s="81"/>
      <c r="G23" s="4"/>
      <c r="H23" s="88"/>
      <c r="I23" s="104"/>
      <c r="J23" s="67"/>
      <c r="K23" s="117"/>
      <c r="L23" s="118"/>
      <c r="M23" s="119"/>
    </row>
    <row r="24" spans="1:13" ht="15" customHeight="1">
      <c r="A24" s="88"/>
      <c r="B24" s="104"/>
      <c r="C24" s="67"/>
      <c r="D24" s="79"/>
      <c r="E24" s="80"/>
      <c r="F24" s="81"/>
      <c r="G24" s="4"/>
      <c r="H24" s="88"/>
      <c r="I24" s="104"/>
      <c r="J24" s="67"/>
      <c r="K24" s="117"/>
      <c r="L24" s="118"/>
      <c r="M24" s="119"/>
    </row>
    <row r="25" spans="1:13" ht="15.75" customHeight="1">
      <c r="A25" s="90"/>
      <c r="B25" s="105"/>
      <c r="C25" s="68"/>
      <c r="D25" s="82"/>
      <c r="E25" s="83"/>
      <c r="F25" s="84"/>
      <c r="G25" s="4"/>
      <c r="H25" s="90"/>
      <c r="I25" s="105"/>
      <c r="J25" s="68"/>
      <c r="K25" s="120"/>
      <c r="L25" s="121"/>
      <c r="M25" s="122"/>
    </row>
    <row r="26" spans="1:13" ht="15" customHeight="1">
      <c r="A26" s="88" t="s">
        <v>2</v>
      </c>
      <c r="B26" s="89"/>
      <c r="C26" s="67" t="s">
        <v>1</v>
      </c>
      <c r="D26" s="79">
        <f>Data!E4</f>
        <v>80</v>
      </c>
      <c r="E26" s="80"/>
      <c r="F26" s="81"/>
      <c r="G26" s="4"/>
      <c r="H26" s="88" t="s">
        <v>2</v>
      </c>
      <c r="I26" s="89"/>
      <c r="J26" s="67" t="s">
        <v>1</v>
      </c>
      <c r="K26" s="117">
        <f>Data!E5</f>
        <v>80</v>
      </c>
      <c r="L26" s="118"/>
      <c r="M26" s="119"/>
    </row>
    <row r="27" spans="1:13" ht="15" customHeight="1">
      <c r="A27" s="88"/>
      <c r="B27" s="89"/>
      <c r="C27" s="67"/>
      <c r="D27" s="79"/>
      <c r="E27" s="80"/>
      <c r="F27" s="81"/>
      <c r="G27" s="4"/>
      <c r="H27" s="88"/>
      <c r="I27" s="89"/>
      <c r="J27" s="67"/>
      <c r="K27" s="117"/>
      <c r="L27" s="118"/>
      <c r="M27" s="119"/>
    </row>
    <row r="28" spans="1:13" ht="15" customHeight="1">
      <c r="A28" s="88"/>
      <c r="B28" s="89"/>
      <c r="C28" s="67"/>
      <c r="D28" s="79"/>
      <c r="E28" s="80"/>
      <c r="F28" s="81"/>
      <c r="G28" s="4"/>
      <c r="H28" s="88"/>
      <c r="I28" s="89"/>
      <c r="J28" s="67"/>
      <c r="K28" s="117"/>
      <c r="L28" s="118"/>
      <c r="M28" s="119"/>
    </row>
    <row r="29" spans="1:13" ht="15.75" customHeight="1">
      <c r="A29" s="90"/>
      <c r="B29" s="91"/>
      <c r="C29" s="68"/>
      <c r="D29" s="82"/>
      <c r="E29" s="83"/>
      <c r="F29" s="84"/>
      <c r="G29" s="4"/>
      <c r="H29" s="90"/>
      <c r="I29" s="91"/>
      <c r="J29" s="68"/>
      <c r="K29" s="120"/>
      <c r="L29" s="121"/>
      <c r="M29" s="122"/>
    </row>
    <row r="30" spans="1:13" ht="28.5" customHeight="1">
      <c r="A30" s="98" t="s">
        <v>3</v>
      </c>
      <c r="B30" s="70">
        <f>Data!G4</f>
        <v>0.2</v>
      </c>
      <c r="C30" s="71"/>
      <c r="D30" s="72"/>
      <c r="E30" s="65" t="s">
        <v>4</v>
      </c>
      <c r="F30" s="66"/>
      <c r="G30" s="4"/>
      <c r="H30" s="98" t="s">
        <v>3</v>
      </c>
      <c r="I30" s="70">
        <f>Data!G5</f>
        <v>0.2</v>
      </c>
      <c r="J30" s="71"/>
      <c r="K30" s="72"/>
      <c r="L30" s="65" t="s">
        <v>4</v>
      </c>
      <c r="M30" s="66"/>
    </row>
    <row r="31" spans="1:13" ht="15" customHeight="1">
      <c r="A31" s="98"/>
      <c r="B31" s="73"/>
      <c r="C31" s="74"/>
      <c r="D31" s="75"/>
      <c r="E31" s="94" t="s">
        <v>1</v>
      </c>
      <c r="F31" s="93">
        <f>Data!F4</f>
        <v>20</v>
      </c>
      <c r="G31" s="4"/>
      <c r="H31" s="98"/>
      <c r="I31" s="73"/>
      <c r="J31" s="74"/>
      <c r="K31" s="75"/>
      <c r="L31" s="94" t="s">
        <v>1</v>
      </c>
      <c r="M31" s="116">
        <f>Data!F5</f>
        <v>20</v>
      </c>
    </row>
    <row r="32" spans="1:13" ht="15" customHeight="1">
      <c r="A32" s="98"/>
      <c r="B32" s="73"/>
      <c r="C32" s="74"/>
      <c r="D32" s="75"/>
      <c r="E32" s="95"/>
      <c r="F32" s="93"/>
      <c r="G32" s="4"/>
      <c r="H32" s="98"/>
      <c r="I32" s="73"/>
      <c r="J32" s="74"/>
      <c r="K32" s="75"/>
      <c r="L32" s="95"/>
      <c r="M32" s="116"/>
    </row>
    <row r="33" spans="1:13" ht="15.75" customHeight="1">
      <c r="A33" s="98"/>
      <c r="B33" s="76"/>
      <c r="C33" s="77"/>
      <c r="D33" s="78"/>
      <c r="E33" s="96"/>
      <c r="F33" s="93"/>
      <c r="G33" s="4"/>
      <c r="H33" s="98"/>
      <c r="I33" s="76"/>
      <c r="J33" s="77"/>
      <c r="K33" s="78"/>
      <c r="L33" s="96"/>
      <c r="M33" s="116"/>
    </row>
    <row r="34" spans="1:1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>
      <c r="A35" s="101" t="str">
        <f>Data!C6</f>
        <v>SAMINDU SRI LUXURIOUS KIWI INCENSE STICKS</v>
      </c>
      <c r="B35" s="101"/>
      <c r="C35" s="101"/>
      <c r="D35" s="101"/>
      <c r="E35" s="101"/>
      <c r="F35" s="101"/>
      <c r="G35" s="4"/>
      <c r="H35" s="101" t="str">
        <f>Data!C7</f>
        <v>SAMINDU SRI LUXURIOUS STRAWBERRY INCENSE STICKS</v>
      </c>
      <c r="I35" s="101"/>
      <c r="J35" s="101"/>
      <c r="K35" s="101"/>
      <c r="L35" s="101"/>
      <c r="M35" s="101"/>
    </row>
    <row r="36" spans="1:13">
      <c r="A36" s="101"/>
      <c r="B36" s="101"/>
      <c r="C36" s="101"/>
      <c r="D36" s="101"/>
      <c r="E36" s="101"/>
      <c r="F36" s="101"/>
      <c r="G36" s="4"/>
      <c r="H36" s="101"/>
      <c r="I36" s="101"/>
      <c r="J36" s="101"/>
      <c r="K36" s="101"/>
      <c r="L36" s="101"/>
      <c r="M36" s="101"/>
    </row>
    <row r="37" spans="1:13">
      <c r="A37" s="101"/>
      <c r="B37" s="101"/>
      <c r="C37" s="101"/>
      <c r="D37" s="101"/>
      <c r="E37" s="101"/>
      <c r="F37" s="101"/>
      <c r="G37" s="4"/>
      <c r="H37" s="101"/>
      <c r="I37" s="101"/>
      <c r="J37" s="101"/>
      <c r="K37" s="101"/>
      <c r="L37" s="101"/>
      <c r="M37" s="101"/>
    </row>
    <row r="38" spans="1:13">
      <c r="A38" s="101"/>
      <c r="B38" s="101"/>
      <c r="C38" s="101"/>
      <c r="D38" s="101"/>
      <c r="E38" s="101"/>
      <c r="F38" s="101"/>
      <c r="G38" s="4"/>
      <c r="H38" s="101"/>
      <c r="I38" s="101"/>
      <c r="J38" s="101"/>
      <c r="K38" s="101"/>
      <c r="L38" s="101"/>
      <c r="M38" s="101"/>
    </row>
    <row r="39" spans="1:13" ht="15" customHeight="1">
      <c r="A39" s="102" t="s">
        <v>0</v>
      </c>
      <c r="B39" s="108"/>
      <c r="C39" s="92" t="s">
        <v>1</v>
      </c>
      <c r="D39" s="109">
        <f>Data!D6</f>
        <v>100</v>
      </c>
      <c r="E39" s="109"/>
      <c r="F39" s="110"/>
      <c r="G39" s="4"/>
      <c r="H39" s="102" t="s">
        <v>0</v>
      </c>
      <c r="I39" s="108"/>
      <c r="J39" s="92" t="s">
        <v>1</v>
      </c>
      <c r="K39" s="124">
        <f>Data!D7</f>
        <v>175</v>
      </c>
      <c r="L39" s="124"/>
      <c r="M39" s="125"/>
    </row>
    <row r="40" spans="1:13" ht="15" customHeight="1">
      <c r="A40" s="88"/>
      <c r="B40" s="89"/>
      <c r="C40" s="67"/>
      <c r="D40" s="111"/>
      <c r="E40" s="111"/>
      <c r="F40" s="112"/>
      <c r="G40" s="4"/>
      <c r="H40" s="88"/>
      <c r="I40" s="89"/>
      <c r="J40" s="67"/>
      <c r="K40" s="118"/>
      <c r="L40" s="118"/>
      <c r="M40" s="119"/>
    </row>
    <row r="41" spans="1:13" ht="15" customHeight="1">
      <c r="A41" s="88"/>
      <c r="B41" s="89"/>
      <c r="C41" s="67"/>
      <c r="D41" s="111"/>
      <c r="E41" s="111"/>
      <c r="F41" s="112"/>
      <c r="G41" s="4"/>
      <c r="H41" s="88"/>
      <c r="I41" s="89"/>
      <c r="J41" s="67"/>
      <c r="K41" s="118"/>
      <c r="L41" s="118"/>
      <c r="M41" s="119"/>
    </row>
    <row r="42" spans="1:13" ht="15.75" customHeight="1">
      <c r="A42" s="90"/>
      <c r="B42" s="91"/>
      <c r="C42" s="68"/>
      <c r="D42" s="113"/>
      <c r="E42" s="113"/>
      <c r="F42" s="114"/>
      <c r="G42" s="4"/>
      <c r="H42" s="90"/>
      <c r="I42" s="91"/>
      <c r="J42" s="68"/>
      <c r="K42" s="121"/>
      <c r="L42" s="121"/>
      <c r="M42" s="122"/>
    </row>
    <row r="43" spans="1:13" ht="15" customHeight="1">
      <c r="A43" s="88" t="s">
        <v>2</v>
      </c>
      <c r="B43" s="89"/>
      <c r="C43" s="67" t="s">
        <v>1</v>
      </c>
      <c r="D43" s="111">
        <f>Data!E6</f>
        <v>80</v>
      </c>
      <c r="E43" s="111"/>
      <c r="F43" s="112"/>
      <c r="G43" s="4"/>
      <c r="H43" s="88" t="s">
        <v>2</v>
      </c>
      <c r="I43" s="89"/>
      <c r="J43" s="67" t="s">
        <v>1</v>
      </c>
      <c r="K43" s="118">
        <f>Data!E7</f>
        <v>80</v>
      </c>
      <c r="L43" s="118"/>
      <c r="M43" s="119"/>
    </row>
    <row r="44" spans="1:13" ht="15" customHeight="1">
      <c r="A44" s="88"/>
      <c r="B44" s="89"/>
      <c r="C44" s="67"/>
      <c r="D44" s="111"/>
      <c r="E44" s="111"/>
      <c r="F44" s="112"/>
      <c r="G44" s="4"/>
      <c r="H44" s="88"/>
      <c r="I44" s="89"/>
      <c r="J44" s="67"/>
      <c r="K44" s="118"/>
      <c r="L44" s="118"/>
      <c r="M44" s="119"/>
    </row>
    <row r="45" spans="1:13" ht="15" customHeight="1">
      <c r="A45" s="88"/>
      <c r="B45" s="89"/>
      <c r="C45" s="67"/>
      <c r="D45" s="111"/>
      <c r="E45" s="111"/>
      <c r="F45" s="112"/>
      <c r="G45" s="4"/>
      <c r="H45" s="88"/>
      <c r="I45" s="89"/>
      <c r="J45" s="67"/>
      <c r="K45" s="118"/>
      <c r="L45" s="118"/>
      <c r="M45" s="119"/>
    </row>
    <row r="46" spans="1:13" ht="15" customHeight="1">
      <c r="A46" s="90"/>
      <c r="B46" s="89"/>
      <c r="C46" s="67"/>
      <c r="D46" s="111"/>
      <c r="E46" s="111"/>
      <c r="F46" s="112"/>
      <c r="G46" s="4"/>
      <c r="H46" s="90"/>
      <c r="I46" s="91"/>
      <c r="J46" s="68"/>
      <c r="K46" s="121"/>
      <c r="L46" s="121"/>
      <c r="M46" s="122"/>
    </row>
    <row r="47" spans="1:13" ht="34.200000000000003" customHeight="1">
      <c r="A47" s="98" t="s">
        <v>3</v>
      </c>
      <c r="B47" s="70">
        <f>Data!G6</f>
        <v>0.2</v>
      </c>
      <c r="C47" s="71"/>
      <c r="D47" s="72"/>
      <c r="E47" s="65" t="s">
        <v>4</v>
      </c>
      <c r="F47" s="66"/>
      <c r="G47" s="4"/>
      <c r="H47" s="98" t="s">
        <v>3</v>
      </c>
      <c r="I47" s="70">
        <f>Data!G7</f>
        <v>0.2</v>
      </c>
      <c r="J47" s="71"/>
      <c r="K47" s="72"/>
      <c r="L47" s="65" t="s">
        <v>4</v>
      </c>
      <c r="M47" s="66"/>
    </row>
    <row r="48" spans="1:13" ht="15" customHeight="1">
      <c r="A48" s="98"/>
      <c r="B48" s="73"/>
      <c r="C48" s="74"/>
      <c r="D48" s="75"/>
      <c r="E48" s="94" t="s">
        <v>1</v>
      </c>
      <c r="F48" s="115">
        <f>Data!F6</f>
        <v>20</v>
      </c>
      <c r="G48" s="4"/>
      <c r="H48" s="98"/>
      <c r="I48" s="73"/>
      <c r="J48" s="74"/>
      <c r="K48" s="75"/>
      <c r="L48" s="94" t="s">
        <v>1</v>
      </c>
      <c r="M48" s="116">
        <f>Data!F7</f>
        <v>20</v>
      </c>
    </row>
    <row r="49" spans="1:14" ht="15" customHeight="1">
      <c r="A49" s="98"/>
      <c r="B49" s="73"/>
      <c r="C49" s="74"/>
      <c r="D49" s="75"/>
      <c r="E49" s="95"/>
      <c r="F49" s="115"/>
      <c r="G49" s="4"/>
      <c r="H49" s="98"/>
      <c r="I49" s="73"/>
      <c r="J49" s="74"/>
      <c r="K49" s="75"/>
      <c r="L49" s="95"/>
      <c r="M49" s="116"/>
    </row>
    <row r="50" spans="1:14" ht="15.75" customHeight="1">
      <c r="A50" s="98"/>
      <c r="B50" s="76"/>
      <c r="C50" s="77"/>
      <c r="D50" s="78"/>
      <c r="E50" s="96"/>
      <c r="F50" s="115"/>
      <c r="G50" s="4"/>
      <c r="H50" s="98"/>
      <c r="I50" s="76"/>
      <c r="J50" s="77"/>
      <c r="K50" s="78"/>
      <c r="L50" s="96"/>
      <c r="M50" s="116"/>
    </row>
    <row r="51" spans="1:14" ht="9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4" ht="15" customHeight="1">
      <c r="A52" s="69" t="str">
        <f>Data!C8</f>
        <v>SAMINDU SRI LUXURIOUS MANGO INCENSE STICKS</v>
      </c>
      <c r="B52" s="69"/>
      <c r="C52" s="69"/>
      <c r="D52" s="69"/>
      <c r="E52" s="69"/>
      <c r="F52" s="69"/>
      <c r="G52" s="4"/>
      <c r="H52" s="126" t="str">
        <f>Data!C9</f>
        <v>SAMINDU SRI LUXURIOUS MIXED FRUIT INCENSE STICKS</v>
      </c>
      <c r="I52" s="126"/>
      <c r="J52" s="126"/>
      <c r="K52" s="126"/>
      <c r="L52" s="126"/>
      <c r="M52" s="126"/>
    </row>
    <row r="53" spans="1:14" ht="15" customHeight="1">
      <c r="A53" s="69"/>
      <c r="B53" s="69"/>
      <c r="C53" s="69"/>
      <c r="D53" s="69"/>
      <c r="E53" s="69"/>
      <c r="F53" s="69"/>
      <c r="G53" s="4"/>
      <c r="H53" s="126"/>
      <c r="I53" s="126"/>
      <c r="J53" s="126"/>
      <c r="K53" s="126"/>
      <c r="L53" s="126"/>
      <c r="M53" s="126"/>
    </row>
    <row r="54" spans="1:14" ht="15" customHeight="1">
      <c r="A54" s="69"/>
      <c r="B54" s="69"/>
      <c r="C54" s="69"/>
      <c r="D54" s="69"/>
      <c r="E54" s="69"/>
      <c r="F54" s="69"/>
      <c r="G54" s="4"/>
      <c r="H54" s="126"/>
      <c r="I54" s="126"/>
      <c r="J54" s="126"/>
      <c r="K54" s="126"/>
      <c r="L54" s="126"/>
      <c r="M54" s="126"/>
    </row>
    <row r="55" spans="1:14" ht="15" customHeight="1" thickBot="1">
      <c r="A55" s="107"/>
      <c r="B55" s="107"/>
      <c r="C55" s="107"/>
      <c r="D55" s="107"/>
      <c r="E55" s="107"/>
      <c r="F55" s="107"/>
      <c r="G55" s="4"/>
      <c r="H55" s="127"/>
      <c r="I55" s="127"/>
      <c r="J55" s="127"/>
      <c r="K55" s="127"/>
      <c r="L55" s="127"/>
      <c r="M55" s="127"/>
    </row>
    <row r="56" spans="1:14" ht="15" customHeight="1">
      <c r="A56" s="102" t="s">
        <v>0</v>
      </c>
      <c r="B56" s="103"/>
      <c r="C56" s="92" t="s">
        <v>1</v>
      </c>
      <c r="D56" s="128">
        <f>Data!D8</f>
        <v>100</v>
      </c>
      <c r="E56" s="109"/>
      <c r="F56" s="110"/>
      <c r="G56" s="4"/>
      <c r="H56" s="102" t="s">
        <v>0</v>
      </c>
      <c r="I56" s="103"/>
      <c r="J56" s="92" t="s">
        <v>1</v>
      </c>
      <c r="K56" s="123">
        <f>Data!D9</f>
        <v>100</v>
      </c>
      <c r="L56" s="124"/>
      <c r="M56" s="125"/>
    </row>
    <row r="57" spans="1:14" ht="15" customHeight="1">
      <c r="A57" s="88"/>
      <c r="B57" s="104"/>
      <c r="C57" s="67"/>
      <c r="D57" s="129"/>
      <c r="E57" s="111"/>
      <c r="F57" s="112"/>
      <c r="G57" s="4"/>
      <c r="H57" s="88"/>
      <c r="I57" s="104"/>
      <c r="J57" s="67"/>
      <c r="K57" s="117"/>
      <c r="L57" s="118"/>
      <c r="M57" s="119"/>
    </row>
    <row r="58" spans="1:14" ht="15" customHeight="1">
      <c r="A58" s="88"/>
      <c r="B58" s="104"/>
      <c r="C58" s="67"/>
      <c r="D58" s="129"/>
      <c r="E58" s="111"/>
      <c r="F58" s="112"/>
      <c r="G58" s="4"/>
      <c r="H58" s="88"/>
      <c r="I58" s="104"/>
      <c r="J58" s="67"/>
      <c r="K58" s="117"/>
      <c r="L58" s="118"/>
      <c r="M58" s="119"/>
    </row>
    <row r="59" spans="1:14" ht="15.75" customHeight="1" thickBot="1">
      <c r="A59" s="90"/>
      <c r="B59" s="105"/>
      <c r="C59" s="68"/>
      <c r="D59" s="130"/>
      <c r="E59" s="113"/>
      <c r="F59" s="114"/>
      <c r="G59" s="4"/>
      <c r="H59" s="90"/>
      <c r="I59" s="105"/>
      <c r="J59" s="68"/>
      <c r="K59" s="120"/>
      <c r="L59" s="121"/>
      <c r="M59" s="122"/>
    </row>
    <row r="60" spans="1:14" ht="15" customHeight="1">
      <c r="A60" s="102" t="s">
        <v>2</v>
      </c>
      <c r="B60" s="103"/>
      <c r="C60" s="92" t="s">
        <v>1</v>
      </c>
      <c r="D60" s="123">
        <f>Data!E8</f>
        <v>80</v>
      </c>
      <c r="E60" s="124"/>
      <c r="F60" s="125"/>
      <c r="G60" s="4"/>
      <c r="H60" s="102" t="s">
        <v>2</v>
      </c>
      <c r="I60" s="103"/>
      <c r="J60" s="92" t="s">
        <v>1</v>
      </c>
      <c r="K60" s="123">
        <f>Data!E9</f>
        <v>80</v>
      </c>
      <c r="L60" s="124"/>
      <c r="M60" s="125"/>
    </row>
    <row r="61" spans="1:14" ht="15" customHeight="1">
      <c r="A61" s="88"/>
      <c r="B61" s="104"/>
      <c r="C61" s="67"/>
      <c r="D61" s="117"/>
      <c r="E61" s="118"/>
      <c r="F61" s="119"/>
      <c r="G61" s="4"/>
      <c r="H61" s="88"/>
      <c r="I61" s="104"/>
      <c r="J61" s="67"/>
      <c r="K61" s="117"/>
      <c r="L61" s="118"/>
      <c r="M61" s="119"/>
    </row>
    <row r="62" spans="1:14" ht="15" customHeight="1">
      <c r="A62" s="88"/>
      <c r="B62" s="104"/>
      <c r="C62" s="67"/>
      <c r="D62" s="117"/>
      <c r="E62" s="118"/>
      <c r="F62" s="119"/>
      <c r="G62" s="4"/>
      <c r="H62" s="88"/>
      <c r="I62" s="104"/>
      <c r="J62" s="67"/>
      <c r="K62" s="117"/>
      <c r="L62" s="118"/>
      <c r="M62" s="119"/>
    </row>
    <row r="63" spans="1:14" ht="12" customHeight="1" thickBot="1">
      <c r="A63" s="90"/>
      <c r="B63" s="105"/>
      <c r="C63" s="68"/>
      <c r="D63" s="120"/>
      <c r="E63" s="121"/>
      <c r="F63" s="122"/>
      <c r="G63" s="4"/>
      <c r="H63" s="90"/>
      <c r="I63" s="105"/>
      <c r="J63" s="68"/>
      <c r="K63" s="120"/>
      <c r="L63" s="121"/>
      <c r="M63" s="122"/>
    </row>
    <row r="64" spans="1:14" ht="34.950000000000003" customHeight="1" thickBot="1">
      <c r="A64" s="99" t="s">
        <v>3</v>
      </c>
      <c r="B64" s="70">
        <f>Data!G8</f>
        <v>0.2</v>
      </c>
      <c r="C64" s="71"/>
      <c r="D64" s="72"/>
      <c r="E64" s="65" t="s">
        <v>4</v>
      </c>
      <c r="F64" s="97"/>
      <c r="G64" s="4"/>
      <c r="H64" s="99" t="s">
        <v>3</v>
      </c>
      <c r="I64" s="70">
        <f>Data!G9</f>
        <v>0.2</v>
      </c>
      <c r="J64" s="71"/>
      <c r="K64" s="72"/>
      <c r="L64" s="65" t="s">
        <v>4</v>
      </c>
      <c r="M64" s="97"/>
      <c r="N64" t="s">
        <v>179</v>
      </c>
    </row>
    <row r="65" spans="1:13" ht="15" customHeight="1">
      <c r="A65" s="100"/>
      <c r="B65" s="73"/>
      <c r="C65" s="74"/>
      <c r="D65" s="75"/>
      <c r="E65" s="94" t="s">
        <v>1</v>
      </c>
      <c r="F65" s="131">
        <f>Data!F8</f>
        <v>20</v>
      </c>
      <c r="G65" s="4"/>
      <c r="H65" s="100"/>
      <c r="I65" s="73"/>
      <c r="J65" s="74"/>
      <c r="K65" s="75"/>
      <c r="L65" s="94" t="s">
        <v>1</v>
      </c>
      <c r="M65" s="133">
        <f>Data!F9</f>
        <v>20</v>
      </c>
    </row>
    <row r="66" spans="1:13" ht="15" customHeight="1">
      <c r="A66" s="100"/>
      <c r="B66" s="73"/>
      <c r="C66" s="74"/>
      <c r="D66" s="75"/>
      <c r="E66" s="95"/>
      <c r="F66" s="132"/>
      <c r="G66" s="4"/>
      <c r="H66" s="100"/>
      <c r="I66" s="73"/>
      <c r="J66" s="74"/>
      <c r="K66" s="75"/>
      <c r="L66" s="95"/>
      <c r="M66" s="134"/>
    </row>
    <row r="67" spans="1:13" ht="15.75" customHeight="1" thickBot="1">
      <c r="A67" s="100"/>
      <c r="B67" s="76"/>
      <c r="C67" s="77"/>
      <c r="D67" s="78"/>
      <c r="E67" s="96"/>
      <c r="F67" s="132"/>
      <c r="G67" s="4"/>
      <c r="H67" s="100"/>
      <c r="I67" s="76"/>
      <c r="J67" s="77"/>
      <c r="K67" s="78"/>
      <c r="L67" s="96"/>
      <c r="M67" s="134"/>
    </row>
  </sheetData>
  <mergeCells count="96">
    <mergeCell ref="H9:I12"/>
    <mergeCell ref="K9:M12"/>
    <mergeCell ref="D9:F12"/>
    <mergeCell ref="A1:F4"/>
    <mergeCell ref="H1:M4"/>
    <mergeCell ref="A5:B8"/>
    <mergeCell ref="H5:I8"/>
    <mergeCell ref="K5:M8"/>
    <mergeCell ref="D5:F8"/>
    <mergeCell ref="A9:B12"/>
    <mergeCell ref="J5:J8"/>
    <mergeCell ref="J9:J12"/>
    <mergeCell ref="C5:C8"/>
    <mergeCell ref="C9:C12"/>
    <mergeCell ref="B64:D67"/>
    <mergeCell ref="I64:K67"/>
    <mergeCell ref="K60:M63"/>
    <mergeCell ref="A56:B59"/>
    <mergeCell ref="D56:F59"/>
    <mergeCell ref="H56:I59"/>
    <mergeCell ref="K56:M59"/>
    <mergeCell ref="A60:B63"/>
    <mergeCell ref="D60:F63"/>
    <mergeCell ref="H60:I63"/>
    <mergeCell ref="L65:L67"/>
    <mergeCell ref="J60:J63"/>
    <mergeCell ref="F65:F67"/>
    <mergeCell ref="H64:H67"/>
    <mergeCell ref="M65:M67"/>
    <mergeCell ref="E64:F64"/>
    <mergeCell ref="J56:J59"/>
    <mergeCell ref="H52:M55"/>
    <mergeCell ref="I47:K50"/>
    <mergeCell ref="K43:M46"/>
    <mergeCell ref="H39:I42"/>
    <mergeCell ref="K39:M42"/>
    <mergeCell ref="H43:I46"/>
    <mergeCell ref="L48:L50"/>
    <mergeCell ref="J39:J42"/>
    <mergeCell ref="H47:H50"/>
    <mergeCell ref="M48:M50"/>
    <mergeCell ref="H18:M21"/>
    <mergeCell ref="I13:K16"/>
    <mergeCell ref="H26:I29"/>
    <mergeCell ref="J22:J25"/>
    <mergeCell ref="J26:J29"/>
    <mergeCell ref="H13:H16"/>
    <mergeCell ref="M14:M16"/>
    <mergeCell ref="K26:M29"/>
    <mergeCell ref="H22:I25"/>
    <mergeCell ref="K22:M25"/>
    <mergeCell ref="H35:M38"/>
    <mergeCell ref="I30:K33"/>
    <mergeCell ref="A52:F55"/>
    <mergeCell ref="B47:D50"/>
    <mergeCell ref="A39:B42"/>
    <mergeCell ref="D39:F42"/>
    <mergeCell ref="A43:B46"/>
    <mergeCell ref="D43:F46"/>
    <mergeCell ref="C39:C42"/>
    <mergeCell ref="F48:F50"/>
    <mergeCell ref="L31:L33"/>
    <mergeCell ref="H30:H33"/>
    <mergeCell ref="M31:M33"/>
    <mergeCell ref="L64:M64"/>
    <mergeCell ref="A13:A16"/>
    <mergeCell ref="A30:A33"/>
    <mergeCell ref="A47:A50"/>
    <mergeCell ref="A64:A67"/>
    <mergeCell ref="C43:C46"/>
    <mergeCell ref="C56:C59"/>
    <mergeCell ref="C60:C63"/>
    <mergeCell ref="E14:E16"/>
    <mergeCell ref="E31:E33"/>
    <mergeCell ref="E48:E50"/>
    <mergeCell ref="E65:E67"/>
    <mergeCell ref="A35:F38"/>
    <mergeCell ref="B30:D33"/>
    <mergeCell ref="A22:B25"/>
    <mergeCell ref="F14:F16"/>
    <mergeCell ref="E13:F13"/>
    <mergeCell ref="L13:M13"/>
    <mergeCell ref="E30:F30"/>
    <mergeCell ref="L30:M30"/>
    <mergeCell ref="E47:F47"/>
    <mergeCell ref="L47:M47"/>
    <mergeCell ref="J43:J46"/>
    <mergeCell ref="A18:F21"/>
    <mergeCell ref="B13:D16"/>
    <mergeCell ref="D26:F29"/>
    <mergeCell ref="D22:F25"/>
    <mergeCell ref="A26:B29"/>
    <mergeCell ref="C22:C25"/>
    <mergeCell ref="C26:C29"/>
    <mergeCell ref="F31:F33"/>
    <mergeCell ref="L14:L16"/>
  </mergeCells>
  <pageMargins left="0.2" right="0.2" top="0.34" bottom="0.2" header="0.3" footer="0.23"/>
  <pageSetup paperSize="9" scale="7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2"/>
  <sheetViews>
    <sheetView workbookViewId="0">
      <selection activeCell="F13" sqref="F13"/>
    </sheetView>
  </sheetViews>
  <sheetFormatPr defaultColWidth="9" defaultRowHeight="14.4"/>
  <cols>
    <col min="1" max="1" width="4.109375" customWidth="1"/>
    <col min="2" max="2" width="10.5546875" customWidth="1"/>
    <col min="3" max="3" width="65.6640625" bestFit="1" customWidth="1"/>
    <col min="4" max="4" width="6.44140625" customWidth="1"/>
    <col min="5" max="5" width="8.6640625" bestFit="1" customWidth="1"/>
    <col min="6" max="6" width="16" customWidth="1"/>
    <col min="7" max="7" width="13.109375" bestFit="1" customWidth="1"/>
  </cols>
  <sheetData>
    <row r="1" spans="1:11" ht="15" thickBot="1">
      <c r="B1" s="1" t="s">
        <v>5</v>
      </c>
      <c r="C1" s="2" t="s">
        <v>6</v>
      </c>
      <c r="D1" s="2" t="s">
        <v>7</v>
      </c>
      <c r="E1" s="2" t="s">
        <v>3</v>
      </c>
      <c r="F1" s="2" t="s">
        <v>8</v>
      </c>
      <c r="G1" s="3" t="s">
        <v>9</v>
      </c>
    </row>
    <row r="2" spans="1:11" ht="15" thickBot="1">
      <c r="A2" s="1">
        <v>1</v>
      </c>
      <c r="B2" s="27">
        <v>17862</v>
      </c>
      <c r="C2" s="28" t="s">
        <v>116</v>
      </c>
      <c r="D2" s="28">
        <v>100</v>
      </c>
      <c r="E2" s="28">
        <v>80</v>
      </c>
      <c r="F2" s="28">
        <v>20</v>
      </c>
      <c r="G2" s="29">
        <v>0.2</v>
      </c>
    </row>
    <row r="3" spans="1:11" ht="15" thickBot="1">
      <c r="A3" s="1">
        <v>2</v>
      </c>
      <c r="B3" s="30">
        <v>17863</v>
      </c>
      <c r="C3" s="31" t="s">
        <v>117</v>
      </c>
      <c r="D3" s="31">
        <v>100</v>
      </c>
      <c r="E3" s="31">
        <v>80</v>
      </c>
      <c r="F3" s="31">
        <v>20</v>
      </c>
      <c r="G3" s="32">
        <v>0.2</v>
      </c>
    </row>
    <row r="4" spans="1:11" ht="15" thickBot="1">
      <c r="A4" s="1">
        <v>3</v>
      </c>
      <c r="B4" s="30">
        <v>17864</v>
      </c>
      <c r="C4" s="31" t="s">
        <v>118</v>
      </c>
      <c r="D4" s="31">
        <v>100</v>
      </c>
      <c r="E4" s="31">
        <v>80</v>
      </c>
      <c r="F4" s="31">
        <v>20</v>
      </c>
      <c r="G4" s="32">
        <v>0.2</v>
      </c>
    </row>
    <row r="5" spans="1:11" ht="15" thickBot="1">
      <c r="A5" s="1">
        <v>4</v>
      </c>
      <c r="B5" s="30">
        <v>17865</v>
      </c>
      <c r="C5" s="31" t="s">
        <v>119</v>
      </c>
      <c r="D5" s="31">
        <v>100</v>
      </c>
      <c r="E5" s="31">
        <v>80</v>
      </c>
      <c r="F5" s="31">
        <v>20</v>
      </c>
      <c r="G5" s="32">
        <v>0.2</v>
      </c>
    </row>
    <row r="6" spans="1:11" ht="15" thickBot="1">
      <c r="A6" s="1">
        <v>5</v>
      </c>
      <c r="B6" s="30">
        <v>17866</v>
      </c>
      <c r="C6" s="31" t="s">
        <v>120</v>
      </c>
      <c r="D6" s="31">
        <v>100</v>
      </c>
      <c r="E6" s="31">
        <v>80</v>
      </c>
      <c r="F6" s="31">
        <v>20</v>
      </c>
      <c r="G6" s="32">
        <v>0.2</v>
      </c>
    </row>
    <row r="7" spans="1:11" ht="15" thickBot="1">
      <c r="A7" s="1">
        <v>6</v>
      </c>
      <c r="B7" s="30">
        <v>17833</v>
      </c>
      <c r="C7" s="31" t="s">
        <v>121</v>
      </c>
      <c r="D7" s="31">
        <v>175</v>
      </c>
      <c r="E7" s="31">
        <v>80</v>
      </c>
      <c r="F7" s="31">
        <v>20</v>
      </c>
      <c r="G7" s="32">
        <v>0.2</v>
      </c>
    </row>
    <row r="8" spans="1:11" ht="15" thickBot="1">
      <c r="A8" s="1">
        <v>7</v>
      </c>
      <c r="B8" s="54">
        <v>17867</v>
      </c>
      <c r="C8" s="55" t="s">
        <v>122</v>
      </c>
      <c r="D8" s="55">
        <v>100</v>
      </c>
      <c r="E8" s="60">
        <v>80</v>
      </c>
      <c r="F8" s="31">
        <v>20</v>
      </c>
      <c r="G8" s="56">
        <v>0.2</v>
      </c>
    </row>
    <row r="9" spans="1:11" ht="15" thickBot="1">
      <c r="A9" s="1">
        <v>8</v>
      </c>
      <c r="B9" s="57">
        <v>17868</v>
      </c>
      <c r="C9" s="58" t="s">
        <v>123</v>
      </c>
      <c r="D9" s="58">
        <v>100</v>
      </c>
      <c r="E9" s="61">
        <v>80</v>
      </c>
      <c r="F9" s="31">
        <v>20</v>
      </c>
      <c r="G9" s="59">
        <v>0.2</v>
      </c>
      <c r="J9" s="62"/>
      <c r="K9" s="62"/>
    </row>
    <row r="10" spans="1:11" ht="15" thickBot="1">
      <c r="B10" s="5"/>
    </row>
    <row r="11" spans="1:11">
      <c r="J11" s="62" t="s">
        <v>392</v>
      </c>
      <c r="K11" s="62" t="s">
        <v>393</v>
      </c>
    </row>
    <row r="12" spans="1:11">
      <c r="J12">
        <v>49</v>
      </c>
      <c r="K12">
        <v>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anualRangeBatch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14</xdr:col>
                    <xdr:colOff>144780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pyGivenRangeOnly_KeepOtherData">
                <anchor moveWithCells="1" sizeWithCells="1">
                  <from>
                    <xdr:col>8</xdr:col>
                    <xdr:colOff>449580</xdr:colOff>
                    <xdr:row>6</xdr:row>
                    <xdr:rowOff>30480</xdr:rowOff>
                  </from>
                  <to>
                    <xdr:col>14</xdr:col>
                    <xdr:colOff>114300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180F3-A4F2-417E-8F01-222E00BC9F2B}">
  <sheetPr codeName="Sheet3"/>
  <dimension ref="A1:F381"/>
  <sheetViews>
    <sheetView workbookViewId="0">
      <selection activeCell="J16" sqref="J16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6">
        <v>18891</v>
      </c>
      <c r="B1" s="33" t="s">
        <v>194</v>
      </c>
      <c r="C1" s="36">
        <v>350</v>
      </c>
      <c r="D1" s="36">
        <v>280</v>
      </c>
      <c r="E1" s="37">
        <v>70</v>
      </c>
      <c r="F1" s="7">
        <v>0.2</v>
      </c>
    </row>
    <row r="2" spans="1:6" ht="15" thickBot="1">
      <c r="A2" s="8">
        <v>18890</v>
      </c>
      <c r="B2" s="12" t="s">
        <v>195</v>
      </c>
      <c r="C2" s="13">
        <v>1100</v>
      </c>
      <c r="D2" s="13">
        <v>880</v>
      </c>
      <c r="E2" s="14">
        <v>220</v>
      </c>
      <c r="F2" s="11">
        <v>0.2</v>
      </c>
    </row>
    <row r="3" spans="1:6" ht="15" thickBot="1">
      <c r="A3" s="8">
        <v>18892</v>
      </c>
      <c r="B3" s="12" t="s">
        <v>196</v>
      </c>
      <c r="C3" s="13">
        <v>550</v>
      </c>
      <c r="D3" s="13">
        <v>440</v>
      </c>
      <c r="E3" s="10">
        <v>110</v>
      </c>
      <c r="F3" s="11">
        <v>0.2</v>
      </c>
    </row>
    <row r="4" spans="1:6" ht="15" thickBot="1">
      <c r="A4" s="8">
        <v>18895</v>
      </c>
      <c r="B4" s="12" t="s">
        <v>197</v>
      </c>
      <c r="C4" s="13">
        <v>270</v>
      </c>
      <c r="D4" s="13">
        <v>216</v>
      </c>
      <c r="E4" s="10">
        <v>54</v>
      </c>
      <c r="F4" s="11">
        <v>0.2</v>
      </c>
    </row>
    <row r="5" spans="1:6" ht="15" thickBot="1">
      <c r="A5" s="8">
        <v>18889</v>
      </c>
      <c r="B5" s="12" t="s">
        <v>198</v>
      </c>
      <c r="C5" s="13">
        <v>135</v>
      </c>
      <c r="D5" s="13">
        <v>108</v>
      </c>
      <c r="E5" s="10">
        <v>27</v>
      </c>
      <c r="F5" s="11">
        <v>0.2</v>
      </c>
    </row>
    <row r="6" spans="1:6" ht="15" thickBot="1">
      <c r="A6" s="8">
        <v>18893</v>
      </c>
      <c r="B6" s="12" t="s">
        <v>199</v>
      </c>
      <c r="C6" s="13">
        <v>100</v>
      </c>
      <c r="D6" s="13">
        <v>80</v>
      </c>
      <c r="E6" s="10">
        <v>20</v>
      </c>
      <c r="F6" s="11">
        <v>0.2</v>
      </c>
    </row>
    <row r="7" spans="1:6" ht="15" thickBot="1">
      <c r="A7" s="8">
        <v>18894</v>
      </c>
      <c r="B7" s="12" t="s">
        <v>200</v>
      </c>
      <c r="C7" s="13">
        <v>190</v>
      </c>
      <c r="D7" s="13">
        <v>152</v>
      </c>
      <c r="E7" s="10">
        <v>38</v>
      </c>
      <c r="F7" s="11">
        <v>0.2</v>
      </c>
    </row>
    <row r="8" spans="1:6" ht="15" thickBot="1">
      <c r="A8" s="8">
        <v>18896</v>
      </c>
      <c r="B8" s="12" t="s">
        <v>201</v>
      </c>
      <c r="C8" s="13">
        <v>675</v>
      </c>
      <c r="D8" s="13">
        <v>540</v>
      </c>
      <c r="E8" s="10">
        <v>135</v>
      </c>
      <c r="F8" s="11">
        <v>0.2</v>
      </c>
    </row>
    <row r="9" spans="1:6" ht="15" thickBot="1">
      <c r="A9" s="8">
        <v>11734</v>
      </c>
      <c r="B9" s="12" t="s">
        <v>202</v>
      </c>
      <c r="C9" s="13">
        <v>400</v>
      </c>
      <c r="D9" s="13">
        <v>380</v>
      </c>
      <c r="E9" s="10">
        <v>20</v>
      </c>
      <c r="F9" s="11">
        <v>0.05</v>
      </c>
    </row>
    <row r="10" spans="1:6" ht="15" thickBot="1">
      <c r="A10" s="15">
        <v>4264</v>
      </c>
      <c r="B10" s="16" t="s">
        <v>188</v>
      </c>
      <c r="C10" s="17">
        <v>345</v>
      </c>
      <c r="D10" s="17">
        <v>327</v>
      </c>
      <c r="E10" s="14">
        <v>18</v>
      </c>
      <c r="F10" s="11">
        <v>0.05</v>
      </c>
    </row>
    <row r="11" spans="1:6" ht="15" thickBot="1">
      <c r="A11" s="15">
        <v>2655</v>
      </c>
      <c r="B11" s="16" t="s">
        <v>189</v>
      </c>
      <c r="C11" s="17">
        <v>140</v>
      </c>
      <c r="D11" s="17">
        <v>133</v>
      </c>
      <c r="E11" s="14">
        <v>7</v>
      </c>
      <c r="F11" s="11">
        <v>0.05</v>
      </c>
    </row>
    <row r="12" spans="1:6" ht="15" thickBot="1">
      <c r="A12" s="15">
        <v>2658</v>
      </c>
      <c r="B12" s="16" t="s">
        <v>190</v>
      </c>
      <c r="C12" s="17">
        <v>180</v>
      </c>
      <c r="D12" s="17">
        <v>171</v>
      </c>
      <c r="E12" s="14">
        <v>9</v>
      </c>
      <c r="F12" s="18">
        <v>0.05</v>
      </c>
    </row>
    <row r="13" spans="1:6" ht="15" thickBot="1">
      <c r="A13" s="20">
        <v>3399</v>
      </c>
      <c r="B13" s="21" t="s">
        <v>157</v>
      </c>
      <c r="C13" s="14">
        <v>330</v>
      </c>
      <c r="D13" s="14">
        <v>280</v>
      </c>
      <c r="E13" s="14">
        <v>50</v>
      </c>
      <c r="F13" s="22">
        <v>0.15</v>
      </c>
    </row>
    <row r="14" spans="1:6" ht="15" thickBot="1">
      <c r="A14" s="15">
        <v>10773</v>
      </c>
      <c r="B14" s="16" t="s">
        <v>191</v>
      </c>
      <c r="C14" s="17">
        <v>260</v>
      </c>
      <c r="D14" s="17">
        <v>247</v>
      </c>
      <c r="E14" s="14">
        <v>13</v>
      </c>
      <c r="F14" s="18">
        <v>0.05</v>
      </c>
    </row>
    <row r="15" spans="1:6" ht="15" thickBot="1">
      <c r="A15" s="15">
        <v>2675</v>
      </c>
      <c r="B15" s="16" t="s">
        <v>192</v>
      </c>
      <c r="C15" s="17">
        <v>315</v>
      </c>
      <c r="D15" s="17">
        <v>292</v>
      </c>
      <c r="E15" s="14">
        <v>23</v>
      </c>
      <c r="F15" s="19">
        <v>7.0000000000000007E-2</v>
      </c>
    </row>
    <row r="16" spans="1:6" ht="15" thickBot="1">
      <c r="A16" s="15">
        <v>17564</v>
      </c>
      <c r="B16" s="12" t="s">
        <v>193</v>
      </c>
      <c r="C16" s="13">
        <v>600</v>
      </c>
      <c r="D16" s="13">
        <v>540</v>
      </c>
      <c r="E16" s="13">
        <v>60</v>
      </c>
      <c r="F16" s="19">
        <v>0.1</v>
      </c>
    </row>
    <row r="17" spans="1:6" ht="15" thickBot="1">
      <c r="A17" s="8">
        <v>12468</v>
      </c>
      <c r="B17" s="12" t="s">
        <v>203</v>
      </c>
      <c r="C17" s="13">
        <v>565</v>
      </c>
      <c r="D17" s="13">
        <v>508.5</v>
      </c>
      <c r="E17" s="13">
        <v>57</v>
      </c>
      <c r="F17" s="19">
        <v>0.1</v>
      </c>
    </row>
    <row r="18" spans="1:6" ht="15" thickBot="1">
      <c r="A18" s="8">
        <v>12473</v>
      </c>
      <c r="B18" s="12" t="s">
        <v>204</v>
      </c>
      <c r="C18" s="13">
        <v>565</v>
      </c>
      <c r="D18" s="13">
        <v>508.5</v>
      </c>
      <c r="E18" s="13">
        <v>57</v>
      </c>
      <c r="F18" s="19">
        <v>0.1</v>
      </c>
    </row>
    <row r="19" spans="1:6" ht="15" thickBot="1">
      <c r="A19" s="8">
        <v>12480</v>
      </c>
      <c r="B19" s="12" t="s">
        <v>205</v>
      </c>
      <c r="C19" s="13">
        <v>840</v>
      </c>
      <c r="D19" s="13">
        <v>756</v>
      </c>
      <c r="E19" s="13">
        <v>84</v>
      </c>
      <c r="F19" s="19">
        <v>0.1</v>
      </c>
    </row>
    <row r="20" spans="1:6" ht="15" thickBot="1">
      <c r="A20" s="8">
        <v>13808</v>
      </c>
      <c r="B20" s="12" t="s">
        <v>298</v>
      </c>
      <c r="C20" s="13">
        <v>1050</v>
      </c>
      <c r="D20" s="13">
        <v>990</v>
      </c>
      <c r="E20" s="13">
        <v>60</v>
      </c>
      <c r="F20" s="19">
        <v>0.06</v>
      </c>
    </row>
    <row r="21" spans="1:6" ht="15" thickBot="1">
      <c r="A21" s="8">
        <v>928</v>
      </c>
      <c r="B21" s="12" t="s">
        <v>206</v>
      </c>
      <c r="C21" s="13">
        <v>650</v>
      </c>
      <c r="D21" s="13">
        <v>585</v>
      </c>
      <c r="E21" s="13">
        <v>65</v>
      </c>
      <c r="F21" s="19">
        <v>0.1</v>
      </c>
    </row>
    <row r="22" spans="1:6" ht="15" thickBot="1">
      <c r="A22" s="8">
        <v>946</v>
      </c>
      <c r="B22" s="12" t="s">
        <v>207</v>
      </c>
      <c r="C22" s="13">
        <v>795</v>
      </c>
      <c r="D22" s="13">
        <v>715.5</v>
      </c>
      <c r="E22" s="13">
        <v>80</v>
      </c>
      <c r="F22" s="19">
        <v>0.1</v>
      </c>
    </row>
    <row r="23" spans="1:6" ht="15" thickBot="1">
      <c r="A23" s="8">
        <v>6596</v>
      </c>
      <c r="B23" s="12" t="s">
        <v>183</v>
      </c>
      <c r="C23" s="13">
        <v>650</v>
      </c>
      <c r="D23" s="13">
        <v>585</v>
      </c>
      <c r="E23" s="13">
        <v>65</v>
      </c>
      <c r="F23" s="19">
        <v>0.1</v>
      </c>
    </row>
    <row r="24" spans="1:6" ht="15" thickBot="1">
      <c r="A24" s="8">
        <v>8386</v>
      </c>
      <c r="B24" s="12" t="s">
        <v>208</v>
      </c>
      <c r="C24" s="13">
        <v>395</v>
      </c>
      <c r="D24" s="13">
        <v>355.5</v>
      </c>
      <c r="E24" s="13">
        <v>40</v>
      </c>
      <c r="F24" s="19">
        <v>0.1</v>
      </c>
    </row>
    <row r="25" spans="1:6" ht="15" thickBot="1">
      <c r="A25" s="8">
        <v>17637</v>
      </c>
      <c r="B25" s="12" t="s">
        <v>185</v>
      </c>
      <c r="C25" s="13">
        <v>160</v>
      </c>
      <c r="D25" s="13">
        <v>100</v>
      </c>
      <c r="E25" s="14">
        <v>60</v>
      </c>
      <c r="F25" s="11">
        <v>0.38</v>
      </c>
    </row>
    <row r="26" spans="1:6" ht="15" thickBot="1">
      <c r="A26" s="8">
        <v>17638</v>
      </c>
      <c r="B26" s="12" t="s">
        <v>186</v>
      </c>
      <c r="C26" s="13">
        <v>285</v>
      </c>
      <c r="D26" s="13">
        <v>160</v>
      </c>
      <c r="E26" s="14">
        <v>125</v>
      </c>
      <c r="F26" s="11">
        <v>0.44</v>
      </c>
    </row>
    <row r="27" spans="1:6" ht="15" thickBot="1">
      <c r="A27" s="8">
        <v>17636</v>
      </c>
      <c r="B27" s="12" t="s">
        <v>187</v>
      </c>
      <c r="C27" s="13">
        <v>80</v>
      </c>
      <c r="D27" s="13">
        <v>50</v>
      </c>
      <c r="E27" s="14">
        <v>30</v>
      </c>
      <c r="F27" s="11">
        <v>0.38</v>
      </c>
    </row>
    <row r="28" spans="1:6" ht="15" thickBot="1">
      <c r="A28" s="20">
        <v>17232</v>
      </c>
      <c r="B28" s="21" t="s">
        <v>101</v>
      </c>
      <c r="C28" s="14">
        <v>250</v>
      </c>
      <c r="D28" s="14">
        <v>140</v>
      </c>
      <c r="E28" s="14">
        <v>110</v>
      </c>
      <c r="F28" s="22">
        <v>0.44</v>
      </c>
    </row>
    <row r="29" spans="1:6" ht="15" thickBot="1">
      <c r="A29" s="8">
        <v>6579</v>
      </c>
      <c r="B29" s="12" t="s">
        <v>68</v>
      </c>
      <c r="C29" s="13">
        <v>95</v>
      </c>
      <c r="D29" s="13">
        <v>85</v>
      </c>
      <c r="E29" s="13">
        <v>10</v>
      </c>
      <c r="F29" s="19">
        <v>0.11</v>
      </c>
    </row>
    <row r="30" spans="1:6" ht="15" thickBot="1">
      <c r="A30" s="8">
        <v>6578</v>
      </c>
      <c r="B30" s="12" t="s">
        <v>66</v>
      </c>
      <c r="C30" s="13">
        <v>190</v>
      </c>
      <c r="D30" s="13">
        <v>171</v>
      </c>
      <c r="E30" s="13">
        <v>19</v>
      </c>
      <c r="F30" s="19">
        <v>0.1</v>
      </c>
    </row>
    <row r="31" spans="1:6" ht="15" thickBot="1">
      <c r="A31" s="8">
        <v>6580</v>
      </c>
      <c r="B31" s="12" t="s">
        <v>67</v>
      </c>
      <c r="C31" s="13">
        <v>380</v>
      </c>
      <c r="D31" s="13">
        <v>342</v>
      </c>
      <c r="E31" s="13">
        <v>38</v>
      </c>
      <c r="F31" s="19">
        <v>0.1</v>
      </c>
    </row>
    <row r="32" spans="1:6" ht="15" thickBot="1">
      <c r="A32" s="8">
        <v>3858</v>
      </c>
      <c r="B32" s="12" t="s">
        <v>169</v>
      </c>
      <c r="C32" s="13">
        <v>400</v>
      </c>
      <c r="D32" s="13">
        <v>350</v>
      </c>
      <c r="E32" s="13">
        <v>50</v>
      </c>
      <c r="F32" s="19">
        <v>0.13</v>
      </c>
    </row>
    <row r="33" spans="1:6" ht="15" thickBot="1">
      <c r="A33" s="8">
        <v>3861</v>
      </c>
      <c r="B33" s="12" t="s">
        <v>170</v>
      </c>
      <c r="C33" s="13">
        <v>400</v>
      </c>
      <c r="D33" s="13">
        <v>350</v>
      </c>
      <c r="E33" s="13">
        <v>50</v>
      </c>
      <c r="F33" s="19">
        <v>0.13</v>
      </c>
    </row>
    <row r="34" spans="1:6" ht="15" thickBot="1">
      <c r="A34" s="20">
        <v>3893</v>
      </c>
      <c r="B34" s="21" t="s">
        <v>209</v>
      </c>
      <c r="C34" s="14">
        <v>400</v>
      </c>
      <c r="D34" s="14">
        <v>350</v>
      </c>
      <c r="E34" s="14">
        <v>50</v>
      </c>
      <c r="F34" s="22">
        <v>0.13</v>
      </c>
    </row>
    <row r="35" spans="1:6" ht="15" thickBot="1">
      <c r="A35" s="8">
        <v>17848</v>
      </c>
      <c r="B35" s="12" t="s">
        <v>102</v>
      </c>
      <c r="C35" s="13">
        <v>50</v>
      </c>
      <c r="D35" s="13">
        <v>40</v>
      </c>
      <c r="E35" s="13">
        <v>10</v>
      </c>
      <c r="F35" s="19">
        <v>0.2</v>
      </c>
    </row>
    <row r="36" spans="1:6" ht="15" thickBot="1">
      <c r="A36" s="20">
        <v>17849</v>
      </c>
      <c r="B36" s="21" t="s">
        <v>103</v>
      </c>
      <c r="C36" s="14">
        <v>50</v>
      </c>
      <c r="D36" s="14">
        <v>40</v>
      </c>
      <c r="E36" s="14">
        <v>10</v>
      </c>
      <c r="F36" s="22">
        <v>0.2</v>
      </c>
    </row>
    <row r="37" spans="1:6" ht="15" thickBot="1">
      <c r="A37" s="8">
        <v>17850</v>
      </c>
      <c r="B37" s="12" t="s">
        <v>104</v>
      </c>
      <c r="C37" s="13">
        <v>120</v>
      </c>
      <c r="D37" s="13">
        <v>96</v>
      </c>
      <c r="E37" s="13">
        <v>24</v>
      </c>
      <c r="F37" s="19">
        <v>0.2</v>
      </c>
    </row>
    <row r="38" spans="1:6" ht="15" thickBot="1">
      <c r="A38" s="20">
        <v>17851</v>
      </c>
      <c r="B38" s="21" t="s">
        <v>105</v>
      </c>
      <c r="C38" s="14">
        <v>200</v>
      </c>
      <c r="D38" s="14">
        <v>160</v>
      </c>
      <c r="E38" s="14">
        <v>40</v>
      </c>
      <c r="F38" s="22">
        <v>0.2</v>
      </c>
    </row>
    <row r="39" spans="1:6" ht="15" thickBot="1">
      <c r="A39" s="8">
        <v>17852</v>
      </c>
      <c r="B39" s="12" t="s">
        <v>106</v>
      </c>
      <c r="C39" s="13">
        <v>100</v>
      </c>
      <c r="D39" s="13">
        <v>80</v>
      </c>
      <c r="E39" s="13">
        <v>20</v>
      </c>
      <c r="F39" s="19">
        <v>0.2</v>
      </c>
    </row>
    <row r="40" spans="1:6" ht="15" thickBot="1">
      <c r="A40" s="20">
        <v>17853</v>
      </c>
      <c r="B40" s="21" t="s">
        <v>107</v>
      </c>
      <c r="C40" s="14">
        <v>150</v>
      </c>
      <c r="D40" s="14">
        <v>120</v>
      </c>
      <c r="E40" s="14">
        <v>30</v>
      </c>
      <c r="F40" s="22">
        <v>0.2</v>
      </c>
    </row>
    <row r="41" spans="1:6" ht="15" thickBot="1">
      <c r="A41" s="8">
        <v>17854</v>
      </c>
      <c r="B41" s="12" t="s">
        <v>108</v>
      </c>
      <c r="C41" s="13">
        <v>150</v>
      </c>
      <c r="D41" s="13">
        <v>120</v>
      </c>
      <c r="E41" s="13">
        <v>30</v>
      </c>
      <c r="F41" s="19">
        <v>0.2</v>
      </c>
    </row>
    <row r="42" spans="1:6" ht="15" thickBot="1">
      <c r="A42" s="20">
        <v>17855</v>
      </c>
      <c r="B42" s="21" t="s">
        <v>109</v>
      </c>
      <c r="C42" s="14">
        <v>150</v>
      </c>
      <c r="D42" s="14">
        <v>120</v>
      </c>
      <c r="E42" s="14">
        <v>30</v>
      </c>
      <c r="F42" s="22">
        <v>0.2</v>
      </c>
    </row>
    <row r="43" spans="1:6" ht="15" thickBot="1">
      <c r="A43" s="8">
        <v>17856</v>
      </c>
      <c r="B43" s="12" t="s">
        <v>110</v>
      </c>
      <c r="C43" s="13">
        <v>150</v>
      </c>
      <c r="D43" s="13">
        <v>120</v>
      </c>
      <c r="E43" s="13">
        <v>30</v>
      </c>
      <c r="F43" s="19">
        <v>0.2</v>
      </c>
    </row>
    <row r="44" spans="1:6" ht="15" thickBot="1">
      <c r="A44" s="20">
        <v>17857</v>
      </c>
      <c r="B44" s="21" t="s">
        <v>111</v>
      </c>
      <c r="C44" s="14">
        <v>150</v>
      </c>
      <c r="D44" s="14">
        <v>120</v>
      </c>
      <c r="E44" s="14">
        <v>30</v>
      </c>
      <c r="F44" s="22">
        <v>0.2</v>
      </c>
    </row>
    <row r="45" spans="1:6" ht="15" thickBot="1">
      <c r="A45" s="8">
        <v>17858</v>
      </c>
      <c r="B45" s="12" t="s">
        <v>112</v>
      </c>
      <c r="C45" s="13">
        <v>150</v>
      </c>
      <c r="D45" s="13">
        <v>120</v>
      </c>
      <c r="E45" s="13">
        <v>30</v>
      </c>
      <c r="F45" s="19">
        <v>0.2</v>
      </c>
    </row>
    <row r="46" spans="1:6" ht="15" thickBot="1">
      <c r="A46" s="20">
        <v>17859</v>
      </c>
      <c r="B46" s="21" t="s">
        <v>113</v>
      </c>
      <c r="C46" s="14">
        <v>150</v>
      </c>
      <c r="D46" s="14">
        <v>120</v>
      </c>
      <c r="E46" s="14">
        <v>30</v>
      </c>
      <c r="F46" s="22">
        <v>0.2</v>
      </c>
    </row>
    <row r="47" spans="1:6" ht="15" thickBot="1">
      <c r="A47" s="8">
        <v>17860</v>
      </c>
      <c r="B47" s="12" t="s">
        <v>114</v>
      </c>
      <c r="C47" s="13">
        <v>100</v>
      </c>
      <c r="D47" s="13">
        <v>80</v>
      </c>
      <c r="E47" s="13">
        <v>20</v>
      </c>
      <c r="F47" s="19">
        <v>0.2</v>
      </c>
    </row>
    <row r="48" spans="1:6" ht="15" thickBot="1">
      <c r="A48" s="20">
        <v>17861</v>
      </c>
      <c r="B48" s="21" t="s">
        <v>115</v>
      </c>
      <c r="C48" s="14">
        <v>100</v>
      </c>
      <c r="D48" s="14">
        <v>80</v>
      </c>
      <c r="E48" s="14">
        <v>20</v>
      </c>
      <c r="F48" s="22">
        <v>0.2</v>
      </c>
    </row>
    <row r="49" spans="1:6" ht="15" thickBot="1">
      <c r="A49" s="8">
        <v>17862</v>
      </c>
      <c r="B49" s="12" t="s">
        <v>116</v>
      </c>
      <c r="C49" s="13">
        <v>100</v>
      </c>
      <c r="D49" s="13">
        <v>80</v>
      </c>
      <c r="E49" s="13">
        <v>20</v>
      </c>
      <c r="F49" s="19">
        <v>0.2</v>
      </c>
    </row>
    <row r="50" spans="1:6" ht="15" thickBot="1">
      <c r="A50" s="20">
        <v>17863</v>
      </c>
      <c r="B50" s="21" t="s">
        <v>117</v>
      </c>
      <c r="C50" s="14">
        <v>100</v>
      </c>
      <c r="D50" s="14">
        <v>80</v>
      </c>
      <c r="E50" s="14">
        <v>20</v>
      </c>
      <c r="F50" s="22">
        <v>0.2</v>
      </c>
    </row>
    <row r="51" spans="1:6" ht="15" thickBot="1">
      <c r="A51" s="8">
        <v>17864</v>
      </c>
      <c r="B51" s="12" t="s">
        <v>118</v>
      </c>
      <c r="C51" s="13">
        <v>100</v>
      </c>
      <c r="D51" s="13">
        <v>80</v>
      </c>
      <c r="E51" s="13">
        <v>20</v>
      </c>
      <c r="F51" s="19">
        <v>0.2</v>
      </c>
    </row>
    <row r="52" spans="1:6" ht="15" thickBot="1">
      <c r="A52" s="20">
        <v>17865</v>
      </c>
      <c r="B52" s="21" t="s">
        <v>119</v>
      </c>
      <c r="C52" s="14">
        <v>100</v>
      </c>
      <c r="D52" s="14">
        <v>80</v>
      </c>
      <c r="E52" s="14">
        <v>20</v>
      </c>
      <c r="F52" s="22">
        <v>0.2</v>
      </c>
    </row>
    <row r="53" spans="1:6" ht="15" thickBot="1">
      <c r="A53" s="8">
        <v>17866</v>
      </c>
      <c r="B53" s="12" t="s">
        <v>120</v>
      </c>
      <c r="C53" s="13">
        <v>100</v>
      </c>
      <c r="D53" s="13">
        <v>80</v>
      </c>
      <c r="E53" s="13">
        <v>20</v>
      </c>
      <c r="F53" s="19">
        <v>0.2</v>
      </c>
    </row>
    <row r="54" spans="1:6" ht="15" thickBot="1">
      <c r="A54" s="8">
        <v>17833</v>
      </c>
      <c r="B54" s="12" t="s">
        <v>121</v>
      </c>
      <c r="C54" s="13">
        <v>175</v>
      </c>
      <c r="D54" s="13">
        <v>80</v>
      </c>
      <c r="E54" s="13">
        <v>20</v>
      </c>
      <c r="F54" s="19">
        <v>0.2</v>
      </c>
    </row>
    <row r="55" spans="1:6" ht="15" thickBot="1">
      <c r="A55" s="8">
        <v>17867</v>
      </c>
      <c r="B55" s="12" t="s">
        <v>122</v>
      </c>
      <c r="C55" s="13">
        <v>100</v>
      </c>
      <c r="D55" s="13">
        <v>80</v>
      </c>
      <c r="E55" s="13">
        <v>20</v>
      </c>
      <c r="F55" s="19">
        <v>0.2</v>
      </c>
    </row>
    <row r="56" spans="1:6" ht="15" thickBot="1">
      <c r="A56" s="20">
        <v>17868</v>
      </c>
      <c r="B56" s="21" t="s">
        <v>123</v>
      </c>
      <c r="C56" s="14">
        <v>100</v>
      </c>
      <c r="D56" s="14">
        <v>80</v>
      </c>
      <c r="E56" s="14">
        <v>20</v>
      </c>
      <c r="F56" s="22">
        <v>0.2</v>
      </c>
    </row>
    <row r="57" spans="1:6" ht="15" thickBot="1">
      <c r="A57" s="8">
        <v>17869</v>
      </c>
      <c r="B57" s="12" t="s">
        <v>124</v>
      </c>
      <c r="C57" s="13">
        <v>100</v>
      </c>
      <c r="D57" s="13">
        <v>80</v>
      </c>
      <c r="E57" s="13">
        <v>20</v>
      </c>
      <c r="F57" s="19">
        <v>0.2</v>
      </c>
    </row>
    <row r="58" spans="1:6" ht="15" thickBot="1">
      <c r="A58" s="20">
        <v>17870</v>
      </c>
      <c r="B58" s="21" t="s">
        <v>125</v>
      </c>
      <c r="C58" s="14">
        <v>80</v>
      </c>
      <c r="D58" s="14">
        <v>64</v>
      </c>
      <c r="E58" s="14">
        <v>16</v>
      </c>
      <c r="F58" s="22">
        <v>0.2</v>
      </c>
    </row>
    <row r="59" spans="1:6" ht="15" thickBot="1">
      <c r="A59" s="8">
        <v>18100</v>
      </c>
      <c r="B59" s="12" t="s">
        <v>131</v>
      </c>
      <c r="C59" s="13">
        <v>480</v>
      </c>
      <c r="D59" s="13">
        <v>450</v>
      </c>
      <c r="E59" s="13">
        <v>30</v>
      </c>
      <c r="F59" s="19">
        <v>0.06</v>
      </c>
    </row>
    <row r="60" spans="1:6" ht="15" thickBot="1">
      <c r="A60" s="20">
        <v>18099</v>
      </c>
      <c r="B60" s="21" t="s">
        <v>132</v>
      </c>
      <c r="C60" s="14">
        <v>280</v>
      </c>
      <c r="D60" s="14">
        <v>250</v>
      </c>
      <c r="E60" s="14">
        <v>30</v>
      </c>
      <c r="F60" s="22">
        <v>0.11</v>
      </c>
    </row>
    <row r="61" spans="1:6" ht="15" thickBot="1">
      <c r="A61" s="8">
        <v>18093</v>
      </c>
      <c r="B61" s="12" t="s">
        <v>126</v>
      </c>
      <c r="C61" s="13">
        <v>70</v>
      </c>
      <c r="D61" s="13">
        <v>48</v>
      </c>
      <c r="E61" s="13">
        <v>22</v>
      </c>
      <c r="F61" s="19">
        <v>0.31</v>
      </c>
    </row>
    <row r="62" spans="1:6" ht="15" thickBot="1">
      <c r="A62" s="20">
        <v>18094</v>
      </c>
      <c r="B62" s="21" t="s">
        <v>133</v>
      </c>
      <c r="C62" s="14">
        <v>70</v>
      </c>
      <c r="D62" s="14">
        <v>49</v>
      </c>
      <c r="E62" s="14">
        <v>21</v>
      </c>
      <c r="F62" s="22">
        <v>0.3</v>
      </c>
    </row>
    <row r="63" spans="1:6" ht="15" thickBot="1">
      <c r="A63" s="8">
        <v>18097</v>
      </c>
      <c r="B63" s="12" t="s">
        <v>153</v>
      </c>
      <c r="C63" s="13">
        <v>120</v>
      </c>
      <c r="D63" s="13">
        <v>110</v>
      </c>
      <c r="E63" s="13">
        <v>10</v>
      </c>
      <c r="F63" s="19">
        <v>0.08</v>
      </c>
    </row>
    <row r="64" spans="1:6" ht="15" thickBot="1">
      <c r="A64" s="20">
        <v>18095</v>
      </c>
      <c r="B64" s="21" t="s">
        <v>154</v>
      </c>
      <c r="C64" s="14">
        <v>120</v>
      </c>
      <c r="D64" s="14">
        <v>110</v>
      </c>
      <c r="E64" s="14">
        <v>10</v>
      </c>
      <c r="F64" s="22">
        <v>0.08</v>
      </c>
    </row>
    <row r="65" spans="1:6" ht="15" thickBot="1">
      <c r="A65" s="8">
        <v>18096</v>
      </c>
      <c r="B65" s="12" t="s">
        <v>155</v>
      </c>
      <c r="C65" s="13">
        <v>120</v>
      </c>
      <c r="D65" s="13">
        <v>110</v>
      </c>
      <c r="E65" s="13">
        <v>10</v>
      </c>
      <c r="F65" s="19">
        <v>0.08</v>
      </c>
    </row>
    <row r="66" spans="1:6" ht="15" thickBot="1">
      <c r="A66" s="20">
        <v>18098</v>
      </c>
      <c r="B66" s="21" t="s">
        <v>156</v>
      </c>
      <c r="C66" s="14">
        <v>90</v>
      </c>
      <c r="D66" s="14">
        <v>80</v>
      </c>
      <c r="E66" s="14">
        <v>10</v>
      </c>
      <c r="F66" s="22">
        <v>0.11</v>
      </c>
    </row>
    <row r="67" spans="1:6" ht="15" thickBot="1">
      <c r="A67" s="8">
        <v>4494</v>
      </c>
      <c r="B67" s="12" t="s">
        <v>97</v>
      </c>
      <c r="C67" s="13">
        <v>580</v>
      </c>
      <c r="D67" s="13">
        <v>540</v>
      </c>
      <c r="E67" s="13">
        <v>40</v>
      </c>
      <c r="F67" s="19">
        <v>7.0000000000000007E-2</v>
      </c>
    </row>
    <row r="68" spans="1:6" ht="15" thickBot="1">
      <c r="A68" s="20">
        <v>3639</v>
      </c>
      <c r="B68" s="21" t="s">
        <v>143</v>
      </c>
      <c r="C68" s="14">
        <v>420</v>
      </c>
      <c r="D68" s="14">
        <v>390</v>
      </c>
      <c r="E68" s="14">
        <v>30</v>
      </c>
      <c r="F68" s="22">
        <v>7.0000000000000007E-2</v>
      </c>
    </row>
    <row r="69" spans="1:6" ht="15" thickBot="1">
      <c r="A69" s="8">
        <v>9169</v>
      </c>
      <c r="B69" s="12" t="s">
        <v>144</v>
      </c>
      <c r="C69" s="13">
        <v>400</v>
      </c>
      <c r="D69" s="13">
        <v>360</v>
      </c>
      <c r="E69" s="13">
        <v>40</v>
      </c>
      <c r="F69" s="19">
        <v>0.1</v>
      </c>
    </row>
    <row r="70" spans="1:6" ht="15" thickBot="1">
      <c r="A70" s="20">
        <v>6751</v>
      </c>
      <c r="B70" s="21" t="s">
        <v>145</v>
      </c>
      <c r="C70" s="14">
        <v>175</v>
      </c>
      <c r="D70" s="14">
        <v>155</v>
      </c>
      <c r="E70" s="14">
        <v>20</v>
      </c>
      <c r="F70" s="22">
        <v>0.11</v>
      </c>
    </row>
    <row r="71" spans="1:6" ht="15" thickBot="1">
      <c r="A71" s="8">
        <v>3638</v>
      </c>
      <c r="B71" s="12" t="s">
        <v>146</v>
      </c>
      <c r="C71" s="13">
        <v>185</v>
      </c>
      <c r="D71" s="13">
        <v>165</v>
      </c>
      <c r="E71" s="13">
        <v>20</v>
      </c>
      <c r="F71" s="19">
        <v>0.11</v>
      </c>
    </row>
    <row r="72" spans="1:6" ht="15" thickBot="1">
      <c r="A72" s="20">
        <v>16801</v>
      </c>
      <c r="B72" s="21" t="s">
        <v>135</v>
      </c>
      <c r="C72" s="14">
        <v>325</v>
      </c>
      <c r="D72" s="14">
        <v>260</v>
      </c>
      <c r="E72" s="14">
        <v>65</v>
      </c>
      <c r="F72" s="22">
        <v>0.2</v>
      </c>
    </row>
    <row r="73" spans="1:6" ht="15" thickBot="1">
      <c r="A73" s="8">
        <v>16858</v>
      </c>
      <c r="B73" s="12" t="s">
        <v>44</v>
      </c>
      <c r="C73" s="13">
        <v>140</v>
      </c>
      <c r="D73" s="13">
        <v>120</v>
      </c>
      <c r="E73" s="13">
        <v>20</v>
      </c>
      <c r="F73" s="19">
        <v>0.14000000000000001</v>
      </c>
    </row>
    <row r="74" spans="1:6" ht="15" thickBot="1">
      <c r="A74" s="20">
        <v>16796</v>
      </c>
      <c r="B74" s="21" t="s">
        <v>46</v>
      </c>
      <c r="C74" s="14">
        <v>150</v>
      </c>
      <c r="D74" s="14">
        <v>130</v>
      </c>
      <c r="E74" s="14">
        <v>20</v>
      </c>
      <c r="F74" s="22">
        <v>0.13</v>
      </c>
    </row>
    <row r="75" spans="1:6" ht="15" thickBot="1">
      <c r="A75" s="8">
        <v>16797</v>
      </c>
      <c r="B75" s="12" t="s">
        <v>47</v>
      </c>
      <c r="C75" s="13">
        <v>165</v>
      </c>
      <c r="D75" s="13">
        <v>140</v>
      </c>
      <c r="E75" s="13">
        <v>25</v>
      </c>
      <c r="F75" s="19">
        <v>0.15</v>
      </c>
    </row>
    <row r="76" spans="1:6" ht="15" thickBot="1">
      <c r="A76" s="20">
        <v>16859</v>
      </c>
      <c r="B76" s="21" t="s">
        <v>50</v>
      </c>
      <c r="C76" s="14">
        <v>450</v>
      </c>
      <c r="D76" s="14">
        <v>370</v>
      </c>
      <c r="E76" s="14">
        <v>80</v>
      </c>
      <c r="F76" s="22">
        <v>0.18</v>
      </c>
    </row>
    <row r="77" spans="1:6" ht="15" thickBot="1">
      <c r="A77" s="8">
        <v>16798</v>
      </c>
      <c r="B77" s="12" t="s">
        <v>51</v>
      </c>
      <c r="C77" s="13">
        <v>530</v>
      </c>
      <c r="D77" s="13">
        <v>430</v>
      </c>
      <c r="E77" s="13">
        <v>100</v>
      </c>
      <c r="F77" s="19">
        <v>0.19</v>
      </c>
    </row>
    <row r="78" spans="1:6" ht="15" thickBot="1">
      <c r="A78" s="20">
        <v>16799</v>
      </c>
      <c r="B78" s="21" t="s">
        <v>52</v>
      </c>
      <c r="C78" s="14">
        <v>435</v>
      </c>
      <c r="D78" s="14">
        <v>370</v>
      </c>
      <c r="E78" s="14">
        <v>65</v>
      </c>
      <c r="F78" s="22">
        <v>0.15</v>
      </c>
    </row>
    <row r="79" spans="1:6" ht="15" thickBot="1">
      <c r="A79" s="8">
        <v>16800</v>
      </c>
      <c r="B79" s="12" t="s">
        <v>56</v>
      </c>
      <c r="C79" s="13">
        <v>255</v>
      </c>
      <c r="D79" s="13">
        <v>220</v>
      </c>
      <c r="E79" s="13">
        <v>35</v>
      </c>
      <c r="F79" s="19">
        <v>0.14000000000000001</v>
      </c>
    </row>
    <row r="80" spans="1:6" ht="15" thickBot="1">
      <c r="A80" s="20">
        <v>16811</v>
      </c>
      <c r="B80" s="21" t="s">
        <v>54</v>
      </c>
      <c r="C80" s="14">
        <v>150</v>
      </c>
      <c r="D80" s="14">
        <v>120</v>
      </c>
      <c r="E80" s="14">
        <v>30</v>
      </c>
      <c r="F80" s="22">
        <v>0.2</v>
      </c>
    </row>
    <row r="81" spans="1:6" ht="15" thickBot="1">
      <c r="A81" s="8">
        <v>16809</v>
      </c>
      <c r="B81" s="12" t="s">
        <v>49</v>
      </c>
      <c r="C81" s="13">
        <v>150</v>
      </c>
      <c r="D81" s="13">
        <v>120</v>
      </c>
      <c r="E81" s="13">
        <v>30</v>
      </c>
      <c r="F81" s="19">
        <v>0.2</v>
      </c>
    </row>
    <row r="82" spans="1:6" ht="15" thickBot="1">
      <c r="A82" s="20">
        <v>16808</v>
      </c>
      <c r="B82" s="21" t="s">
        <v>55</v>
      </c>
      <c r="C82" s="14">
        <v>150</v>
      </c>
      <c r="D82" s="14">
        <v>120</v>
      </c>
      <c r="E82" s="14">
        <v>30</v>
      </c>
      <c r="F82" s="22">
        <v>0.2</v>
      </c>
    </row>
    <row r="83" spans="1:6" ht="15" thickBot="1">
      <c r="A83" s="8">
        <v>16806</v>
      </c>
      <c r="B83" s="12" t="s">
        <v>48</v>
      </c>
      <c r="C83" s="13">
        <v>150</v>
      </c>
      <c r="D83" s="13">
        <v>120</v>
      </c>
      <c r="E83" s="13">
        <v>30</v>
      </c>
      <c r="F83" s="19">
        <v>0.2</v>
      </c>
    </row>
    <row r="84" spans="1:6" ht="15" thickBot="1">
      <c r="A84" s="20">
        <v>16815</v>
      </c>
      <c r="B84" s="21" t="s">
        <v>53</v>
      </c>
      <c r="C84" s="14">
        <v>205</v>
      </c>
      <c r="D84" s="14">
        <v>170</v>
      </c>
      <c r="E84" s="14">
        <v>35</v>
      </c>
      <c r="F84" s="22">
        <v>0.17</v>
      </c>
    </row>
    <row r="85" spans="1:6" ht="15" thickBot="1">
      <c r="A85" s="8">
        <v>16813</v>
      </c>
      <c r="B85" s="12" t="s">
        <v>45</v>
      </c>
      <c r="C85" s="13">
        <v>205</v>
      </c>
      <c r="D85" s="13">
        <v>170</v>
      </c>
      <c r="E85" s="13">
        <v>35</v>
      </c>
      <c r="F85" s="19">
        <v>0.17</v>
      </c>
    </row>
    <row r="86" spans="1:6" ht="15" thickBot="1">
      <c r="A86" s="20">
        <v>16817</v>
      </c>
      <c r="B86" s="21" t="s">
        <v>57</v>
      </c>
      <c r="C86" s="14">
        <v>205</v>
      </c>
      <c r="D86" s="14">
        <v>170</v>
      </c>
      <c r="E86" s="14">
        <v>35</v>
      </c>
      <c r="F86" s="22">
        <v>0.17</v>
      </c>
    </row>
    <row r="87" spans="1:6" ht="15" thickBot="1">
      <c r="A87" s="8">
        <v>16823</v>
      </c>
      <c r="B87" s="12" t="s">
        <v>98</v>
      </c>
      <c r="C87" s="13">
        <v>400</v>
      </c>
      <c r="D87" s="13">
        <v>330</v>
      </c>
      <c r="E87" s="13">
        <v>70</v>
      </c>
      <c r="F87" s="19">
        <v>0.18</v>
      </c>
    </row>
    <row r="88" spans="1:6" ht="15" thickBot="1">
      <c r="A88" s="8">
        <v>16824</v>
      </c>
      <c r="B88" s="12" t="s">
        <v>69</v>
      </c>
      <c r="C88" s="13">
        <v>350</v>
      </c>
      <c r="D88" s="13">
        <v>287</v>
      </c>
      <c r="E88" s="13">
        <v>70</v>
      </c>
      <c r="F88" s="19">
        <v>0.18</v>
      </c>
    </row>
    <row r="89" spans="1:6" ht="15" thickBot="1">
      <c r="A89" s="8">
        <v>16822</v>
      </c>
      <c r="B89" s="12" t="s">
        <v>99</v>
      </c>
      <c r="C89" s="13">
        <v>400</v>
      </c>
      <c r="D89" s="13">
        <v>330</v>
      </c>
      <c r="E89" s="13">
        <v>70</v>
      </c>
      <c r="F89" s="19">
        <v>0.18</v>
      </c>
    </row>
    <row r="90" spans="1:6" ht="15" thickBot="1">
      <c r="A90" s="20">
        <v>16855</v>
      </c>
      <c r="B90" s="21" t="s">
        <v>100</v>
      </c>
      <c r="C90" s="14">
        <v>125</v>
      </c>
      <c r="D90" s="14">
        <v>100</v>
      </c>
      <c r="E90" s="14">
        <v>25</v>
      </c>
      <c r="F90" s="22">
        <v>0.2</v>
      </c>
    </row>
    <row r="91" spans="1:6" ht="15" thickBot="1">
      <c r="A91" s="8">
        <v>16853</v>
      </c>
      <c r="B91" s="12" t="s">
        <v>78</v>
      </c>
      <c r="C91" s="13">
        <v>125</v>
      </c>
      <c r="D91" s="13">
        <v>100</v>
      </c>
      <c r="E91" s="13">
        <v>25</v>
      </c>
      <c r="F91" s="19">
        <v>0.2</v>
      </c>
    </row>
    <row r="92" spans="1:6" ht="15" thickBot="1">
      <c r="A92" s="20">
        <v>16856</v>
      </c>
      <c r="B92" s="21" t="s">
        <v>77</v>
      </c>
      <c r="C92" s="14">
        <v>125</v>
      </c>
      <c r="D92" s="14">
        <v>100</v>
      </c>
      <c r="E92" s="14">
        <v>25</v>
      </c>
      <c r="F92" s="22">
        <v>0.2</v>
      </c>
    </row>
    <row r="93" spans="1:6" ht="15" thickBot="1">
      <c r="A93" s="8">
        <v>16854</v>
      </c>
      <c r="B93" s="12" t="s">
        <v>79</v>
      </c>
      <c r="C93" s="13">
        <v>125</v>
      </c>
      <c r="D93" s="13">
        <v>100</v>
      </c>
      <c r="E93" s="13">
        <v>25</v>
      </c>
      <c r="F93" s="19">
        <v>0.2</v>
      </c>
    </row>
    <row r="94" spans="1:6" ht="15" thickBot="1">
      <c r="A94" s="8">
        <v>16852</v>
      </c>
      <c r="B94" s="12" t="s">
        <v>80</v>
      </c>
      <c r="C94" s="13">
        <v>125</v>
      </c>
      <c r="D94" s="13">
        <v>100</v>
      </c>
      <c r="E94" s="13">
        <v>25</v>
      </c>
      <c r="F94" s="19">
        <v>0.2</v>
      </c>
    </row>
    <row r="95" spans="1:6" ht="15" thickBot="1">
      <c r="A95" s="8">
        <v>16820</v>
      </c>
      <c r="B95" s="12" t="s">
        <v>73</v>
      </c>
      <c r="C95" s="13">
        <v>100</v>
      </c>
      <c r="D95" s="13">
        <v>85</v>
      </c>
      <c r="E95" s="13">
        <v>15</v>
      </c>
      <c r="F95" s="19">
        <v>0.15</v>
      </c>
    </row>
    <row r="96" spans="1:6" ht="15" thickBot="1">
      <c r="A96" s="20">
        <v>8174</v>
      </c>
      <c r="B96" s="21" t="s">
        <v>73</v>
      </c>
      <c r="C96" s="14">
        <v>150</v>
      </c>
      <c r="D96" s="14">
        <v>120</v>
      </c>
      <c r="E96" s="14">
        <v>30</v>
      </c>
      <c r="F96" s="22">
        <v>0.2</v>
      </c>
    </row>
    <row r="97" spans="1:6" ht="15" thickBot="1">
      <c r="A97" s="8">
        <v>16821</v>
      </c>
      <c r="B97" s="12" t="s">
        <v>74</v>
      </c>
      <c r="C97" s="13">
        <v>275</v>
      </c>
      <c r="D97" s="13">
        <v>230</v>
      </c>
      <c r="E97" s="13">
        <v>45</v>
      </c>
      <c r="F97" s="19">
        <v>0.16</v>
      </c>
    </row>
    <row r="98" spans="1:6" ht="15" thickBot="1">
      <c r="A98" s="20">
        <v>16842</v>
      </c>
      <c r="B98" s="21" t="s">
        <v>72</v>
      </c>
      <c r="C98" s="14">
        <v>650</v>
      </c>
      <c r="D98" s="14">
        <v>540</v>
      </c>
      <c r="E98" s="14">
        <v>110</v>
      </c>
      <c r="F98" s="22">
        <v>0.17</v>
      </c>
    </row>
    <row r="99" spans="1:6" ht="15" thickBot="1">
      <c r="A99" s="8">
        <v>16841</v>
      </c>
      <c r="B99" s="12" t="s">
        <v>71</v>
      </c>
      <c r="C99" s="13">
        <v>650</v>
      </c>
      <c r="D99" s="13">
        <v>540</v>
      </c>
      <c r="E99" s="13">
        <v>110</v>
      </c>
      <c r="F99" s="19">
        <v>0.17</v>
      </c>
    </row>
    <row r="100" spans="1:6" ht="15" thickBot="1">
      <c r="A100" s="20">
        <v>16840</v>
      </c>
      <c r="B100" s="21" t="s">
        <v>70</v>
      </c>
      <c r="C100" s="14">
        <v>650</v>
      </c>
      <c r="D100" s="14">
        <v>540</v>
      </c>
      <c r="E100" s="14">
        <v>110</v>
      </c>
      <c r="F100" s="22">
        <v>0.17</v>
      </c>
    </row>
    <row r="101" spans="1:6" ht="15" thickBot="1">
      <c r="A101" s="8">
        <v>16839</v>
      </c>
      <c r="B101" s="12" t="s">
        <v>76</v>
      </c>
      <c r="C101" s="13">
        <v>800</v>
      </c>
      <c r="D101" s="13">
        <v>620</v>
      </c>
      <c r="E101" s="13">
        <v>180</v>
      </c>
      <c r="F101" s="19">
        <v>0.23</v>
      </c>
    </row>
    <row r="102" spans="1:6" ht="15" thickBot="1">
      <c r="A102" s="20">
        <v>16838</v>
      </c>
      <c r="B102" s="21" t="s">
        <v>75</v>
      </c>
      <c r="C102" s="14">
        <v>500</v>
      </c>
      <c r="D102" s="14">
        <v>430</v>
      </c>
      <c r="E102" s="14">
        <v>70</v>
      </c>
      <c r="F102" s="22">
        <v>0.14000000000000001</v>
      </c>
    </row>
    <row r="103" spans="1:6" ht="15" thickBot="1">
      <c r="A103" s="8">
        <v>7894</v>
      </c>
      <c r="B103" s="12" t="s">
        <v>173</v>
      </c>
      <c r="C103" s="13">
        <v>690</v>
      </c>
      <c r="D103" s="13">
        <v>593.4</v>
      </c>
      <c r="E103" s="13">
        <v>100</v>
      </c>
      <c r="F103" s="19">
        <v>0.14000000000000001</v>
      </c>
    </row>
    <row r="104" spans="1:6" ht="15" thickBot="1">
      <c r="A104" s="20">
        <v>16050</v>
      </c>
      <c r="B104" s="21" t="s">
        <v>174</v>
      </c>
      <c r="C104" s="14">
        <v>660</v>
      </c>
      <c r="D104" s="14">
        <v>570</v>
      </c>
      <c r="E104" s="14">
        <v>90</v>
      </c>
      <c r="F104" s="22">
        <v>0.14000000000000001</v>
      </c>
    </row>
    <row r="105" spans="1:6" ht="15" thickBot="1">
      <c r="A105" s="8">
        <v>7884</v>
      </c>
      <c r="B105" s="12" t="s">
        <v>175</v>
      </c>
      <c r="C105" s="13">
        <v>380</v>
      </c>
      <c r="D105" s="13">
        <v>320</v>
      </c>
      <c r="E105" s="13">
        <v>60</v>
      </c>
      <c r="F105" s="19">
        <v>0.16</v>
      </c>
    </row>
    <row r="106" spans="1:6" ht="15" thickBot="1">
      <c r="A106" s="20">
        <v>12085</v>
      </c>
      <c r="B106" s="21" t="s">
        <v>176</v>
      </c>
      <c r="C106" s="14">
        <v>290</v>
      </c>
      <c r="D106" s="14">
        <v>265</v>
      </c>
      <c r="E106" s="14">
        <v>25</v>
      </c>
      <c r="F106" s="22">
        <v>0.09</v>
      </c>
    </row>
    <row r="107" spans="1:6" ht="15" thickBot="1">
      <c r="A107" s="8">
        <v>12076</v>
      </c>
      <c r="B107" s="12" t="s">
        <v>177</v>
      </c>
      <c r="C107" s="13">
        <v>460</v>
      </c>
      <c r="D107" s="13">
        <v>420</v>
      </c>
      <c r="E107" s="13">
        <v>40</v>
      </c>
      <c r="F107" s="19">
        <v>0.09</v>
      </c>
    </row>
    <row r="108" spans="1:6" ht="15" thickBot="1">
      <c r="A108" s="20">
        <v>12082</v>
      </c>
      <c r="B108" s="21" t="s">
        <v>178</v>
      </c>
      <c r="C108" s="14">
        <v>820</v>
      </c>
      <c r="D108" s="14">
        <v>740</v>
      </c>
      <c r="E108" s="14">
        <v>80</v>
      </c>
      <c r="F108" s="22">
        <v>0.1</v>
      </c>
    </row>
    <row r="109" spans="1:6" ht="15" thickBot="1">
      <c r="A109" s="8">
        <v>18569</v>
      </c>
      <c r="B109" s="12" t="s">
        <v>168</v>
      </c>
      <c r="C109" s="13">
        <v>350</v>
      </c>
      <c r="D109" s="13">
        <v>295</v>
      </c>
      <c r="E109" s="13">
        <v>55</v>
      </c>
      <c r="F109" s="19">
        <v>0.16</v>
      </c>
    </row>
    <row r="110" spans="1:6" ht="15" thickBot="1">
      <c r="A110" s="20">
        <v>17333</v>
      </c>
      <c r="B110" s="21" t="s">
        <v>163</v>
      </c>
      <c r="C110" s="14">
        <v>390</v>
      </c>
      <c r="D110" s="14">
        <v>350</v>
      </c>
      <c r="E110" s="14">
        <v>40</v>
      </c>
      <c r="F110" s="22">
        <v>0.1</v>
      </c>
    </row>
    <row r="111" spans="1:6" ht="15" thickBot="1">
      <c r="A111" s="8">
        <v>17334</v>
      </c>
      <c r="B111" s="12" t="s">
        <v>164</v>
      </c>
      <c r="C111" s="13">
        <v>390</v>
      </c>
      <c r="D111" s="13">
        <v>350</v>
      </c>
      <c r="E111" s="13">
        <v>40</v>
      </c>
      <c r="F111" s="19">
        <v>0.1</v>
      </c>
    </row>
    <row r="112" spans="1:6" ht="15" thickBot="1">
      <c r="A112" s="20">
        <v>17332</v>
      </c>
      <c r="B112" s="21" t="s">
        <v>165</v>
      </c>
      <c r="C112" s="14">
        <v>315</v>
      </c>
      <c r="D112" s="14">
        <v>280</v>
      </c>
      <c r="E112" s="14">
        <v>35</v>
      </c>
      <c r="F112" s="22">
        <v>0.11</v>
      </c>
    </row>
    <row r="113" spans="1:6" ht="15" thickBot="1">
      <c r="A113" s="8">
        <v>17329</v>
      </c>
      <c r="B113" s="12" t="s">
        <v>166</v>
      </c>
      <c r="C113" s="13">
        <v>375</v>
      </c>
      <c r="D113" s="13">
        <v>340</v>
      </c>
      <c r="E113" s="13">
        <v>35</v>
      </c>
      <c r="F113" s="19">
        <v>0.09</v>
      </c>
    </row>
    <row r="114" spans="1:6" ht="15" thickBot="1">
      <c r="A114" s="20">
        <v>371</v>
      </c>
      <c r="B114" s="21" t="s">
        <v>167</v>
      </c>
      <c r="C114" s="14">
        <v>480</v>
      </c>
      <c r="D114" s="14">
        <v>390</v>
      </c>
      <c r="E114" s="14">
        <v>90</v>
      </c>
      <c r="F114" s="22">
        <v>0.19</v>
      </c>
    </row>
    <row r="115" spans="1:6" ht="15" thickBot="1">
      <c r="A115" s="8">
        <v>18265</v>
      </c>
      <c r="B115" s="12" t="s">
        <v>171</v>
      </c>
      <c r="C115" s="13">
        <v>560</v>
      </c>
      <c r="D115" s="13">
        <v>390</v>
      </c>
      <c r="E115" s="13">
        <v>310</v>
      </c>
      <c r="F115" s="19">
        <v>0.3</v>
      </c>
    </row>
    <row r="116" spans="1:6" ht="15" thickBot="1">
      <c r="A116" s="20">
        <v>7870</v>
      </c>
      <c r="B116" s="21" t="s">
        <v>172</v>
      </c>
      <c r="C116" s="14">
        <v>725</v>
      </c>
      <c r="D116" s="14">
        <v>599</v>
      </c>
      <c r="E116" s="14">
        <v>126</v>
      </c>
      <c r="F116" s="22">
        <v>0.17</v>
      </c>
    </row>
    <row r="117" spans="1:6" ht="15" thickBot="1">
      <c r="A117" s="8">
        <v>17818</v>
      </c>
      <c r="B117" s="12" t="s">
        <v>151</v>
      </c>
      <c r="C117" s="13">
        <v>575</v>
      </c>
      <c r="D117" s="13">
        <v>460</v>
      </c>
      <c r="E117" s="13">
        <v>85</v>
      </c>
      <c r="F117" s="19">
        <v>0.2</v>
      </c>
    </row>
    <row r="118" spans="1:6" ht="15" thickBot="1">
      <c r="A118" s="20">
        <v>17815</v>
      </c>
      <c r="B118" s="21" t="s">
        <v>152</v>
      </c>
      <c r="C118" s="14">
        <v>350</v>
      </c>
      <c r="D118" s="14">
        <v>300</v>
      </c>
      <c r="E118" s="14">
        <v>50</v>
      </c>
      <c r="F118" s="22">
        <v>0.14000000000000001</v>
      </c>
    </row>
    <row r="119" spans="1:6" ht="15" thickBot="1">
      <c r="A119" s="8">
        <v>17322</v>
      </c>
      <c r="B119" s="12" t="s">
        <v>64</v>
      </c>
      <c r="C119" s="13">
        <v>475</v>
      </c>
      <c r="D119" s="13">
        <v>400</v>
      </c>
      <c r="E119" s="13">
        <v>75</v>
      </c>
      <c r="F119" s="19">
        <v>0.16</v>
      </c>
    </row>
    <row r="120" spans="1:6" ht="15" thickBot="1">
      <c r="A120" s="20">
        <v>17323</v>
      </c>
      <c r="B120" s="21" t="s">
        <v>150</v>
      </c>
      <c r="C120" s="14">
        <v>270</v>
      </c>
      <c r="D120" s="14">
        <v>220</v>
      </c>
      <c r="E120" s="14">
        <v>50</v>
      </c>
      <c r="F120" s="22">
        <v>0.19</v>
      </c>
    </row>
    <row r="121" spans="1:6" ht="15" thickBot="1">
      <c r="A121" s="8">
        <v>17330</v>
      </c>
      <c r="B121" s="12" t="s">
        <v>65</v>
      </c>
      <c r="C121" s="13">
        <v>170</v>
      </c>
      <c r="D121" s="13">
        <v>140</v>
      </c>
      <c r="E121" s="13">
        <v>30</v>
      </c>
      <c r="F121" s="19">
        <v>0.18</v>
      </c>
    </row>
    <row r="122" spans="1:6" ht="15" thickBot="1">
      <c r="A122" s="20">
        <v>16836</v>
      </c>
      <c r="B122" s="21" t="s">
        <v>62</v>
      </c>
      <c r="C122" s="14">
        <v>140</v>
      </c>
      <c r="D122" s="14">
        <v>120</v>
      </c>
      <c r="E122" s="14">
        <v>20</v>
      </c>
      <c r="F122" s="22">
        <v>0.14000000000000001</v>
      </c>
    </row>
    <row r="123" spans="1:6" ht="15" thickBot="1">
      <c r="A123" s="8">
        <v>16835</v>
      </c>
      <c r="B123" s="12" t="s">
        <v>60</v>
      </c>
      <c r="C123" s="13">
        <v>140</v>
      </c>
      <c r="D123" s="13">
        <v>120</v>
      </c>
      <c r="E123" s="13">
        <v>20</v>
      </c>
      <c r="F123" s="19">
        <v>0.14000000000000001</v>
      </c>
    </row>
    <row r="124" spans="1:6" ht="15" thickBot="1">
      <c r="A124" s="20">
        <v>16833</v>
      </c>
      <c r="B124" s="21" t="s">
        <v>59</v>
      </c>
      <c r="C124" s="14">
        <v>140</v>
      </c>
      <c r="D124" s="14">
        <v>120</v>
      </c>
      <c r="E124" s="14">
        <v>20</v>
      </c>
      <c r="F124" s="22">
        <v>0.14000000000000001</v>
      </c>
    </row>
    <row r="125" spans="1:6" ht="15" thickBot="1">
      <c r="A125" s="8">
        <v>16837</v>
      </c>
      <c r="B125" s="12" t="s">
        <v>63</v>
      </c>
      <c r="C125" s="13">
        <v>140</v>
      </c>
      <c r="D125" s="13">
        <v>120</v>
      </c>
      <c r="E125" s="13">
        <v>20</v>
      </c>
      <c r="F125" s="19">
        <v>0.14000000000000001</v>
      </c>
    </row>
    <row r="126" spans="1:6" ht="15" thickBot="1">
      <c r="A126" s="20">
        <v>16834</v>
      </c>
      <c r="B126" s="21" t="s">
        <v>61</v>
      </c>
      <c r="C126" s="14">
        <v>140</v>
      </c>
      <c r="D126" s="14">
        <v>120</v>
      </c>
      <c r="E126" s="14">
        <v>20</v>
      </c>
      <c r="F126" s="22">
        <v>0.14000000000000001</v>
      </c>
    </row>
    <row r="127" spans="1:6" ht="15" thickBot="1">
      <c r="A127" s="8">
        <v>10670</v>
      </c>
      <c r="B127" s="12" t="s">
        <v>85</v>
      </c>
      <c r="C127" s="13">
        <v>440</v>
      </c>
      <c r="D127" s="13">
        <v>420</v>
      </c>
      <c r="E127" s="13">
        <v>20</v>
      </c>
      <c r="F127" s="19">
        <v>0.05</v>
      </c>
    </row>
    <row r="128" spans="1:6" ht="15" thickBot="1">
      <c r="A128" s="20">
        <v>8305</v>
      </c>
      <c r="B128" s="21" t="s">
        <v>86</v>
      </c>
      <c r="C128" s="14">
        <v>460</v>
      </c>
      <c r="D128" s="14">
        <v>440</v>
      </c>
      <c r="E128" s="14">
        <v>20</v>
      </c>
      <c r="F128" s="22">
        <v>0.04</v>
      </c>
    </row>
    <row r="129" spans="1:6" ht="15" thickBot="1">
      <c r="A129" s="8">
        <v>7826</v>
      </c>
      <c r="B129" s="12" t="s">
        <v>162</v>
      </c>
      <c r="C129" s="13">
        <v>400</v>
      </c>
      <c r="D129" s="13">
        <v>380</v>
      </c>
      <c r="E129" s="13">
        <v>20</v>
      </c>
      <c r="F129" s="19">
        <v>0.05</v>
      </c>
    </row>
    <row r="130" spans="1:6" ht="15" thickBot="1">
      <c r="A130" s="20">
        <v>18900</v>
      </c>
      <c r="B130" s="34" t="s">
        <v>286</v>
      </c>
      <c r="C130" s="14">
        <v>920</v>
      </c>
      <c r="D130" s="14">
        <v>785</v>
      </c>
      <c r="E130" s="14">
        <v>135</v>
      </c>
      <c r="F130" s="22">
        <v>0.15</v>
      </c>
    </row>
    <row r="131" spans="1:6" ht="15" thickBot="1">
      <c r="A131" s="8">
        <v>6922</v>
      </c>
      <c r="B131" s="12" t="s">
        <v>180</v>
      </c>
      <c r="C131" s="13">
        <v>540</v>
      </c>
      <c r="D131" s="13">
        <v>432</v>
      </c>
      <c r="E131" s="13">
        <v>108</v>
      </c>
      <c r="F131" s="19">
        <v>0.15</v>
      </c>
    </row>
    <row r="132" spans="1:6" ht="15" thickBot="1">
      <c r="A132" s="20">
        <v>18877</v>
      </c>
      <c r="B132" s="21" t="s">
        <v>184</v>
      </c>
      <c r="C132" s="14">
        <v>560</v>
      </c>
      <c r="D132" s="14">
        <v>448</v>
      </c>
      <c r="E132" s="14">
        <v>112</v>
      </c>
      <c r="F132" s="22">
        <v>0.2</v>
      </c>
    </row>
    <row r="133" spans="1:6" ht="15" thickBot="1">
      <c r="A133" s="8">
        <v>7678</v>
      </c>
      <c r="B133" s="12" t="s">
        <v>181</v>
      </c>
      <c r="C133" s="13">
        <v>900</v>
      </c>
      <c r="D133" s="13">
        <v>720</v>
      </c>
      <c r="E133" s="13">
        <v>180</v>
      </c>
      <c r="F133" s="19">
        <v>0.2</v>
      </c>
    </row>
    <row r="134" spans="1:6" ht="15" thickBot="1">
      <c r="A134" s="20">
        <v>13034</v>
      </c>
      <c r="B134" s="21" t="s">
        <v>182</v>
      </c>
      <c r="C134" s="14">
        <v>700</v>
      </c>
      <c r="D134" s="14">
        <v>595</v>
      </c>
      <c r="E134" s="14">
        <v>105</v>
      </c>
      <c r="F134" s="22">
        <v>0.15</v>
      </c>
    </row>
    <row r="135" spans="1:6" ht="15" thickBot="1">
      <c r="A135" s="8">
        <v>13213</v>
      </c>
      <c r="B135" s="16" t="s">
        <v>287</v>
      </c>
      <c r="C135" s="13">
        <v>590</v>
      </c>
      <c r="D135" s="13">
        <v>472</v>
      </c>
      <c r="E135" s="13">
        <v>118</v>
      </c>
      <c r="F135" s="19">
        <v>0.2</v>
      </c>
    </row>
    <row r="136" spans="1:6" ht="15" thickBot="1">
      <c r="A136" s="35">
        <v>13045</v>
      </c>
      <c r="B136" s="34" t="s">
        <v>362</v>
      </c>
      <c r="C136" s="41">
        <v>550</v>
      </c>
      <c r="D136" s="14">
        <v>468</v>
      </c>
      <c r="E136" s="14">
        <v>82</v>
      </c>
      <c r="F136" s="22">
        <v>0.15</v>
      </c>
    </row>
    <row r="137" spans="1:6" ht="15" thickBot="1">
      <c r="A137" s="15">
        <v>16109</v>
      </c>
      <c r="B137" s="16" t="s">
        <v>363</v>
      </c>
      <c r="C137" s="17">
        <v>570</v>
      </c>
      <c r="D137" s="13">
        <v>485</v>
      </c>
      <c r="E137" s="13">
        <v>85</v>
      </c>
      <c r="F137" s="19">
        <v>0.15</v>
      </c>
    </row>
    <row r="138" spans="1:6" ht="15" thickBot="1">
      <c r="A138" s="35">
        <v>19133</v>
      </c>
      <c r="B138" s="34" t="s">
        <v>364</v>
      </c>
      <c r="C138" s="41">
        <v>950</v>
      </c>
      <c r="D138" s="14">
        <v>808</v>
      </c>
      <c r="E138" s="14">
        <v>142</v>
      </c>
      <c r="F138" s="22">
        <v>0.15</v>
      </c>
    </row>
    <row r="139" spans="1:6" ht="15" thickBot="1">
      <c r="A139" s="8">
        <v>16937</v>
      </c>
      <c r="B139" s="12" t="s">
        <v>87</v>
      </c>
      <c r="C139" s="13">
        <v>270</v>
      </c>
      <c r="D139" s="13">
        <v>250</v>
      </c>
      <c r="E139" s="13">
        <v>20</v>
      </c>
      <c r="F139" s="19">
        <v>7.0000000000000007E-2</v>
      </c>
    </row>
    <row r="140" spans="1:6" ht="15" thickBot="1">
      <c r="A140" s="20">
        <v>9836</v>
      </c>
      <c r="B140" s="21" t="s">
        <v>88</v>
      </c>
      <c r="C140" s="14">
        <v>480</v>
      </c>
      <c r="D140" s="14">
        <v>450</v>
      </c>
      <c r="E140" s="14">
        <v>30</v>
      </c>
      <c r="F140" s="22">
        <v>0.06</v>
      </c>
    </row>
    <row r="141" spans="1:6" ht="15" thickBot="1">
      <c r="A141" s="8">
        <v>18071</v>
      </c>
      <c r="B141" s="12" t="s">
        <v>89</v>
      </c>
      <c r="C141" s="13">
        <v>480</v>
      </c>
      <c r="D141" s="13">
        <v>450</v>
      </c>
      <c r="E141" s="13">
        <v>30</v>
      </c>
      <c r="F141" s="19">
        <v>0.06</v>
      </c>
    </row>
    <row r="142" spans="1:6" ht="15" thickBot="1">
      <c r="A142" s="20">
        <v>18070</v>
      </c>
      <c r="B142" s="21" t="s">
        <v>90</v>
      </c>
      <c r="C142" s="14">
        <v>490</v>
      </c>
      <c r="D142" s="14">
        <v>460</v>
      </c>
      <c r="E142" s="14">
        <v>30</v>
      </c>
      <c r="F142" s="22">
        <v>0.06</v>
      </c>
    </row>
    <row r="143" spans="1:6" ht="15" thickBot="1">
      <c r="A143" s="8">
        <v>7146</v>
      </c>
      <c r="B143" s="12" t="s">
        <v>91</v>
      </c>
      <c r="C143" s="13">
        <v>270</v>
      </c>
      <c r="D143" s="13">
        <v>250</v>
      </c>
      <c r="E143" s="13">
        <v>20</v>
      </c>
      <c r="F143" s="19">
        <v>7.0000000000000007E-2</v>
      </c>
    </row>
    <row r="144" spans="1:6" ht="15" thickBot="1">
      <c r="A144" s="8">
        <v>7147</v>
      </c>
      <c r="B144" s="12" t="s">
        <v>92</v>
      </c>
      <c r="C144" s="13">
        <v>420</v>
      </c>
      <c r="D144" s="13">
        <v>390</v>
      </c>
      <c r="E144" s="13">
        <v>30</v>
      </c>
      <c r="F144" s="19">
        <v>7.0000000000000007E-2</v>
      </c>
    </row>
    <row r="145" spans="1:6" ht="15" thickBot="1">
      <c r="A145" s="8">
        <v>18073</v>
      </c>
      <c r="B145" s="12" t="s">
        <v>93</v>
      </c>
      <c r="C145" s="13">
        <v>190</v>
      </c>
      <c r="D145" s="13">
        <v>180</v>
      </c>
      <c r="E145" s="13">
        <v>10</v>
      </c>
      <c r="F145" s="19">
        <v>0.05</v>
      </c>
    </row>
    <row r="146" spans="1:6" ht="15" thickBot="1">
      <c r="A146" s="20">
        <v>11667</v>
      </c>
      <c r="B146" s="21" t="s">
        <v>94</v>
      </c>
      <c r="C146" s="14">
        <v>180</v>
      </c>
      <c r="D146" s="14">
        <v>170</v>
      </c>
      <c r="E146" s="14">
        <v>10</v>
      </c>
      <c r="F146" s="22">
        <v>0.06</v>
      </c>
    </row>
    <row r="147" spans="1:6" ht="15" thickBot="1">
      <c r="A147" s="8">
        <v>11666</v>
      </c>
      <c r="B147" s="12" t="s">
        <v>95</v>
      </c>
      <c r="C147" s="13">
        <v>300</v>
      </c>
      <c r="D147" s="13">
        <v>280</v>
      </c>
      <c r="E147" s="13">
        <v>20</v>
      </c>
      <c r="F147" s="19">
        <v>7.0000000000000007E-2</v>
      </c>
    </row>
    <row r="148" spans="1:6" ht="15" thickBot="1">
      <c r="A148" s="8">
        <v>515</v>
      </c>
      <c r="B148" s="12" t="s">
        <v>136</v>
      </c>
      <c r="C148" s="13">
        <v>680</v>
      </c>
      <c r="D148" s="13">
        <v>599</v>
      </c>
      <c r="E148" s="13">
        <v>81</v>
      </c>
      <c r="F148" s="19">
        <v>0.12</v>
      </c>
    </row>
    <row r="149" spans="1:6" ht="15" thickBot="1">
      <c r="A149" s="8">
        <v>878</v>
      </c>
      <c r="B149" s="12" t="s">
        <v>84</v>
      </c>
      <c r="C149" s="13">
        <v>300</v>
      </c>
      <c r="D149" s="13">
        <v>300</v>
      </c>
      <c r="E149" s="13">
        <v>80</v>
      </c>
      <c r="F149" s="19">
        <v>0.21</v>
      </c>
    </row>
    <row r="150" spans="1:6" ht="15" thickBot="1">
      <c r="A150" s="20">
        <v>5961</v>
      </c>
      <c r="B150" s="21" t="s">
        <v>12</v>
      </c>
      <c r="C150" s="14">
        <v>270</v>
      </c>
      <c r="D150" s="14">
        <v>210</v>
      </c>
      <c r="E150" s="14">
        <v>60</v>
      </c>
      <c r="F150" s="22">
        <v>0.22</v>
      </c>
    </row>
    <row r="151" spans="1:6" ht="15" thickBot="1">
      <c r="A151" s="8">
        <v>2324</v>
      </c>
      <c r="B151" s="12" t="s">
        <v>10</v>
      </c>
      <c r="C151" s="13">
        <v>115</v>
      </c>
      <c r="D151" s="13">
        <v>100</v>
      </c>
      <c r="E151" s="13">
        <v>30</v>
      </c>
      <c r="F151" s="19">
        <v>0.23</v>
      </c>
    </row>
    <row r="152" spans="1:6" ht="15" thickBot="1">
      <c r="A152" s="8">
        <v>2333</v>
      </c>
      <c r="B152" s="12" t="s">
        <v>11</v>
      </c>
      <c r="C152" s="13">
        <v>130</v>
      </c>
      <c r="D152" s="13">
        <v>110</v>
      </c>
      <c r="E152" s="13">
        <v>30</v>
      </c>
      <c r="F152" s="19">
        <v>0.21</v>
      </c>
    </row>
    <row r="153" spans="1:6" ht="15" thickBot="1">
      <c r="A153" s="8">
        <v>17337</v>
      </c>
      <c r="B153" s="12" t="s">
        <v>147</v>
      </c>
      <c r="C153" s="13">
        <v>3250</v>
      </c>
      <c r="D153" s="13">
        <v>3080</v>
      </c>
      <c r="E153" s="13">
        <v>170</v>
      </c>
      <c r="F153" s="19">
        <v>0.05</v>
      </c>
    </row>
    <row r="154" spans="1:6" ht="15" thickBot="1">
      <c r="A154" s="20">
        <v>17336</v>
      </c>
      <c r="B154" s="21" t="s">
        <v>148</v>
      </c>
      <c r="C154" s="14">
        <v>1250</v>
      </c>
      <c r="D154" s="14">
        <v>1160</v>
      </c>
      <c r="E154" s="14">
        <v>90</v>
      </c>
      <c r="F154" s="22">
        <v>7.0000000000000007E-2</v>
      </c>
    </row>
    <row r="155" spans="1:6" ht="15" thickBot="1">
      <c r="A155" s="8">
        <v>17335</v>
      </c>
      <c r="B155" s="12" t="s">
        <v>149</v>
      </c>
      <c r="C155" s="13">
        <v>510</v>
      </c>
      <c r="D155" s="13">
        <v>485</v>
      </c>
      <c r="E155" s="13">
        <v>25</v>
      </c>
      <c r="F155" s="19">
        <v>0.05</v>
      </c>
    </row>
    <row r="156" spans="1:6" ht="15" thickBot="1">
      <c r="A156" s="20">
        <v>18887</v>
      </c>
      <c r="B156" s="21" t="s">
        <v>211</v>
      </c>
      <c r="C156" s="14">
        <v>80</v>
      </c>
      <c r="D156" s="14">
        <v>72</v>
      </c>
      <c r="E156" s="14">
        <v>8</v>
      </c>
      <c r="F156" s="22">
        <v>0.1</v>
      </c>
    </row>
    <row r="157" spans="1:6" ht="15" thickBot="1">
      <c r="A157" s="8">
        <v>18836</v>
      </c>
      <c r="B157" s="12" t="s">
        <v>212</v>
      </c>
      <c r="C157" s="13">
        <v>120</v>
      </c>
      <c r="D157" s="13">
        <v>108</v>
      </c>
      <c r="E157" s="13">
        <v>12</v>
      </c>
      <c r="F157" s="19">
        <v>0.1</v>
      </c>
    </row>
    <row r="158" spans="1:6" ht="15" thickBot="1">
      <c r="A158" s="8">
        <v>13033</v>
      </c>
      <c r="B158" s="12" t="s">
        <v>213</v>
      </c>
      <c r="C158" s="13">
        <v>400</v>
      </c>
      <c r="D158" s="13">
        <v>360</v>
      </c>
      <c r="E158" s="13">
        <v>40</v>
      </c>
      <c r="F158" s="19">
        <v>0.1</v>
      </c>
    </row>
    <row r="159" spans="1:6" ht="15" thickBot="1">
      <c r="A159" s="8">
        <v>17629</v>
      </c>
      <c r="B159" s="12" t="s">
        <v>160</v>
      </c>
      <c r="C159" s="13">
        <v>110</v>
      </c>
      <c r="D159" s="13">
        <v>99</v>
      </c>
      <c r="E159" s="13">
        <v>11</v>
      </c>
      <c r="F159" s="19">
        <v>0.1</v>
      </c>
    </row>
    <row r="160" spans="1:6" ht="15" thickBot="1">
      <c r="A160" s="20">
        <v>17726</v>
      </c>
      <c r="B160" s="21" t="s">
        <v>214</v>
      </c>
      <c r="C160" s="14">
        <v>110</v>
      </c>
      <c r="D160" s="14">
        <v>99</v>
      </c>
      <c r="E160" s="14">
        <v>11</v>
      </c>
      <c r="F160" s="22">
        <v>0.1</v>
      </c>
    </row>
    <row r="161" spans="1:6" ht="15" thickBot="1">
      <c r="A161" s="8">
        <v>18832</v>
      </c>
      <c r="B161" s="12" t="s">
        <v>215</v>
      </c>
      <c r="C161" s="13">
        <v>370</v>
      </c>
      <c r="D161" s="13">
        <v>333</v>
      </c>
      <c r="E161" s="13">
        <v>37</v>
      </c>
      <c r="F161" s="19">
        <v>0.1</v>
      </c>
    </row>
    <row r="162" spans="1:6" ht="15" thickBot="1">
      <c r="A162" s="8">
        <v>18833</v>
      </c>
      <c r="B162" s="12" t="s">
        <v>216</v>
      </c>
      <c r="C162" s="13">
        <v>100</v>
      </c>
      <c r="D162" s="13">
        <v>90</v>
      </c>
      <c r="E162" s="13">
        <v>10</v>
      </c>
      <c r="F162" s="19">
        <v>0.1</v>
      </c>
    </row>
    <row r="163" spans="1:6" ht="15" thickBot="1">
      <c r="A163" s="8">
        <v>14943</v>
      </c>
      <c r="B163" s="12" t="s">
        <v>217</v>
      </c>
      <c r="C163" s="13">
        <v>210</v>
      </c>
      <c r="D163" s="13">
        <v>189</v>
      </c>
      <c r="E163" s="13">
        <v>21</v>
      </c>
      <c r="F163" s="19">
        <v>0.1</v>
      </c>
    </row>
    <row r="164" spans="1:6" ht="15" thickBot="1">
      <c r="A164" s="8">
        <v>14946</v>
      </c>
      <c r="B164" s="12" t="s">
        <v>218</v>
      </c>
      <c r="C164" s="13">
        <v>400</v>
      </c>
      <c r="D164" s="13">
        <v>340</v>
      </c>
      <c r="E164" s="13">
        <v>60</v>
      </c>
      <c r="F164" s="19">
        <v>0.15</v>
      </c>
    </row>
    <row r="165" spans="1:6" ht="15" thickBot="1">
      <c r="A165" s="8">
        <v>16416</v>
      </c>
      <c r="B165" s="12" t="s">
        <v>219</v>
      </c>
      <c r="C165" s="13">
        <v>40</v>
      </c>
      <c r="D165" s="13">
        <v>36</v>
      </c>
      <c r="E165" s="13">
        <v>4</v>
      </c>
      <c r="F165" s="19">
        <v>0.1</v>
      </c>
    </row>
    <row r="166" spans="1:6" ht="15" thickBot="1">
      <c r="A166" s="20">
        <v>18835</v>
      </c>
      <c r="B166" s="21" t="s">
        <v>220</v>
      </c>
      <c r="C166" s="14">
        <v>40</v>
      </c>
      <c r="D166" s="14">
        <v>36</v>
      </c>
      <c r="E166" s="14">
        <v>4</v>
      </c>
      <c r="F166" s="22">
        <v>0.1</v>
      </c>
    </row>
    <row r="167" spans="1:6" ht="15" thickBot="1">
      <c r="A167" s="8">
        <v>16415</v>
      </c>
      <c r="B167" s="12" t="s">
        <v>221</v>
      </c>
      <c r="C167" s="13">
        <v>40</v>
      </c>
      <c r="D167" s="13">
        <v>36</v>
      </c>
      <c r="E167" s="13">
        <v>4</v>
      </c>
      <c r="F167" s="19">
        <v>0.1</v>
      </c>
    </row>
    <row r="168" spans="1:6" ht="15" thickBot="1">
      <c r="A168" s="20">
        <v>18834</v>
      </c>
      <c r="B168" s="21" t="s">
        <v>222</v>
      </c>
      <c r="C168" s="14">
        <v>100</v>
      </c>
      <c r="D168" s="14">
        <v>90</v>
      </c>
      <c r="E168" s="14">
        <v>10</v>
      </c>
      <c r="F168" s="22">
        <v>0.1</v>
      </c>
    </row>
    <row r="169" spans="1:6" ht="15" thickBot="1">
      <c r="A169" s="8">
        <v>18837</v>
      </c>
      <c r="B169" s="12" t="s">
        <v>223</v>
      </c>
      <c r="C169" s="13">
        <v>320</v>
      </c>
      <c r="D169" s="13">
        <v>288</v>
      </c>
      <c r="E169" s="13">
        <v>32</v>
      </c>
      <c r="F169" s="19">
        <v>0.1</v>
      </c>
    </row>
    <row r="170" spans="1:6" ht="15" thickBot="1">
      <c r="A170" s="8">
        <v>13043</v>
      </c>
      <c r="B170" s="12" t="s">
        <v>83</v>
      </c>
      <c r="C170" s="13">
        <v>500</v>
      </c>
      <c r="D170" s="13">
        <v>400</v>
      </c>
      <c r="E170" s="13">
        <v>100</v>
      </c>
      <c r="F170" s="19">
        <v>0.2</v>
      </c>
    </row>
    <row r="171" spans="1:6" ht="15" thickBot="1">
      <c r="A171" s="8">
        <v>13039</v>
      </c>
      <c r="B171" s="12" t="s">
        <v>159</v>
      </c>
      <c r="C171" s="13">
        <v>500</v>
      </c>
      <c r="D171" s="13">
        <v>425</v>
      </c>
      <c r="E171" s="13">
        <v>75</v>
      </c>
      <c r="F171" s="19">
        <v>0.15</v>
      </c>
    </row>
    <row r="172" spans="1:6" ht="15" thickBot="1">
      <c r="A172" s="20">
        <v>17288</v>
      </c>
      <c r="B172" s="21" t="s">
        <v>81</v>
      </c>
      <c r="C172" s="14">
        <v>400</v>
      </c>
      <c r="D172" s="14">
        <v>320</v>
      </c>
      <c r="E172" s="14">
        <v>80</v>
      </c>
      <c r="F172" s="22">
        <v>0.2</v>
      </c>
    </row>
    <row r="173" spans="1:6" ht="15" thickBot="1">
      <c r="A173" s="8">
        <v>10461</v>
      </c>
      <c r="B173" s="12" t="s">
        <v>225</v>
      </c>
      <c r="C173" s="13">
        <v>195</v>
      </c>
      <c r="D173" s="13">
        <v>175</v>
      </c>
      <c r="E173" s="13">
        <v>35</v>
      </c>
      <c r="F173" s="19">
        <v>0.1</v>
      </c>
    </row>
    <row r="174" spans="1:6" ht="15" thickBot="1">
      <c r="A174" s="15">
        <v>10455</v>
      </c>
      <c r="B174" s="12" t="s">
        <v>226</v>
      </c>
      <c r="C174" s="13">
        <v>195</v>
      </c>
      <c r="D174" s="13">
        <v>175</v>
      </c>
      <c r="E174" s="13">
        <v>35</v>
      </c>
      <c r="F174" s="19">
        <v>0.1</v>
      </c>
    </row>
    <row r="175" spans="1:6" ht="15" thickBot="1">
      <c r="A175" s="8">
        <v>10468</v>
      </c>
      <c r="B175" s="12" t="s">
        <v>227</v>
      </c>
      <c r="C175" s="13">
        <v>210</v>
      </c>
      <c r="D175" s="13">
        <v>175</v>
      </c>
      <c r="E175" s="13">
        <v>35</v>
      </c>
      <c r="F175" s="19">
        <v>0.1</v>
      </c>
    </row>
    <row r="176" spans="1:6" ht="15" thickBot="1">
      <c r="A176" s="20">
        <v>19059</v>
      </c>
      <c r="B176" s="21" t="s">
        <v>228</v>
      </c>
      <c r="C176" s="14">
        <v>495</v>
      </c>
      <c r="D176" s="14">
        <v>446</v>
      </c>
      <c r="E176" s="14">
        <v>50</v>
      </c>
      <c r="F176" s="22">
        <v>0.1</v>
      </c>
    </row>
    <row r="177" spans="1:6" ht="15" thickBot="1">
      <c r="A177" s="8">
        <v>9030</v>
      </c>
      <c r="B177" s="12" t="s">
        <v>229</v>
      </c>
      <c r="C177" s="13">
        <v>495</v>
      </c>
      <c r="D177" s="13">
        <v>446</v>
      </c>
      <c r="E177" s="13">
        <v>50</v>
      </c>
      <c r="F177" s="19">
        <v>0.1</v>
      </c>
    </row>
    <row r="178" spans="1:6" ht="15" thickBot="1">
      <c r="A178" s="8">
        <v>9515</v>
      </c>
      <c r="B178" s="12" t="s">
        <v>230</v>
      </c>
      <c r="C178" s="13">
        <v>195</v>
      </c>
      <c r="D178" s="13">
        <v>175</v>
      </c>
      <c r="E178" s="13">
        <v>35</v>
      </c>
      <c r="F178" s="19">
        <v>0.1</v>
      </c>
    </row>
    <row r="179" spans="1:6" ht="15" thickBot="1">
      <c r="A179" s="8">
        <v>9029</v>
      </c>
      <c r="B179" s="12" t="s">
        <v>231</v>
      </c>
      <c r="C179" s="13">
        <v>495</v>
      </c>
      <c r="D179" s="13">
        <v>446</v>
      </c>
      <c r="E179" s="13">
        <v>50</v>
      </c>
      <c r="F179" s="19">
        <v>0.1</v>
      </c>
    </row>
    <row r="180" spans="1:6" ht="15" thickBot="1">
      <c r="A180" s="8">
        <v>10947</v>
      </c>
      <c r="B180" s="12" t="s">
        <v>232</v>
      </c>
      <c r="C180" s="13">
        <v>465</v>
      </c>
      <c r="D180" s="13">
        <v>419</v>
      </c>
      <c r="E180" s="13">
        <v>47</v>
      </c>
      <c r="F180" s="19">
        <v>0.1</v>
      </c>
    </row>
    <row r="181" spans="1:6" ht="15" thickBot="1">
      <c r="A181" s="8">
        <v>14071</v>
      </c>
      <c r="B181" s="12" t="s">
        <v>233</v>
      </c>
      <c r="C181" s="13">
        <v>130</v>
      </c>
      <c r="D181" s="13">
        <v>117</v>
      </c>
      <c r="E181" s="13">
        <v>13</v>
      </c>
      <c r="F181" s="19">
        <v>0.1</v>
      </c>
    </row>
    <row r="182" spans="1:6" ht="15" thickBot="1">
      <c r="A182" s="20">
        <v>9516</v>
      </c>
      <c r="B182" s="21" t="s">
        <v>234</v>
      </c>
      <c r="C182" s="14">
        <v>240</v>
      </c>
      <c r="D182" s="14">
        <v>216</v>
      </c>
      <c r="E182" s="14">
        <v>24</v>
      </c>
      <c r="F182" s="22">
        <v>0.1</v>
      </c>
    </row>
    <row r="183" spans="1:6" ht="15" thickBot="1">
      <c r="A183" s="8">
        <v>9513</v>
      </c>
      <c r="B183" s="12" t="s">
        <v>235</v>
      </c>
      <c r="C183" s="13">
        <v>150</v>
      </c>
      <c r="D183" s="13">
        <v>135</v>
      </c>
      <c r="E183" s="13">
        <v>15</v>
      </c>
      <c r="F183" s="19">
        <v>0.1</v>
      </c>
    </row>
    <row r="184" spans="1:6" ht="15" thickBot="1">
      <c r="A184" s="20">
        <v>10944</v>
      </c>
      <c r="B184" s="21" t="s">
        <v>236</v>
      </c>
      <c r="C184" s="14">
        <v>160</v>
      </c>
      <c r="D184" s="14">
        <v>144</v>
      </c>
      <c r="E184" s="14">
        <v>16</v>
      </c>
      <c r="F184" s="22">
        <v>0.1</v>
      </c>
    </row>
    <row r="185" spans="1:6" ht="15" thickBot="1">
      <c r="A185" s="8">
        <v>19050</v>
      </c>
      <c r="B185" s="12" t="s">
        <v>237</v>
      </c>
      <c r="C185" s="13">
        <v>270</v>
      </c>
      <c r="D185" s="13">
        <v>216</v>
      </c>
      <c r="E185" s="13">
        <v>54</v>
      </c>
      <c r="F185" s="19">
        <v>0.2</v>
      </c>
    </row>
    <row r="186" spans="1:6" ht="15" thickBot="1">
      <c r="A186" s="20">
        <v>19047</v>
      </c>
      <c r="B186" s="21" t="s">
        <v>238</v>
      </c>
      <c r="C186" s="14">
        <v>560</v>
      </c>
      <c r="D186" s="14">
        <v>448</v>
      </c>
      <c r="E186" s="14">
        <v>112</v>
      </c>
      <c r="F186" s="22">
        <v>0.2</v>
      </c>
    </row>
    <row r="187" spans="1:6" ht="15" thickBot="1">
      <c r="A187" s="8">
        <v>16994</v>
      </c>
      <c r="B187" s="12" t="s">
        <v>239</v>
      </c>
      <c r="C187" s="13">
        <v>65</v>
      </c>
      <c r="D187" s="13">
        <v>55</v>
      </c>
      <c r="E187" s="13">
        <v>10</v>
      </c>
      <c r="F187" s="19">
        <v>0.15</v>
      </c>
    </row>
    <row r="188" spans="1:6" ht="15" thickBot="1">
      <c r="A188" s="35">
        <v>6946</v>
      </c>
      <c r="B188" s="21" t="s">
        <v>240</v>
      </c>
      <c r="C188" s="14">
        <v>190</v>
      </c>
      <c r="D188" s="14">
        <v>171</v>
      </c>
      <c r="E188" s="14">
        <v>19</v>
      </c>
      <c r="F188" s="22">
        <v>0.1</v>
      </c>
    </row>
    <row r="189" spans="1:6" ht="15" thickBot="1">
      <c r="A189" s="8">
        <v>8939</v>
      </c>
      <c r="B189" s="16" t="s">
        <v>241</v>
      </c>
      <c r="C189" s="13">
        <v>80</v>
      </c>
      <c r="D189" s="13">
        <v>72</v>
      </c>
      <c r="E189" s="13">
        <v>8</v>
      </c>
      <c r="F189" s="19">
        <v>0.1</v>
      </c>
    </row>
    <row r="190" spans="1:6" ht="15" thickBot="1">
      <c r="A190" s="20">
        <v>16240</v>
      </c>
      <c r="B190" s="21" t="s">
        <v>242</v>
      </c>
      <c r="C190" s="14">
        <v>80</v>
      </c>
      <c r="D190" s="14">
        <v>72</v>
      </c>
      <c r="E190" s="14">
        <v>8</v>
      </c>
      <c r="F190" s="22">
        <v>0.1</v>
      </c>
    </row>
    <row r="191" spans="1:6" ht="15" thickBot="1">
      <c r="A191" s="15">
        <v>3079</v>
      </c>
      <c r="B191" s="16" t="s">
        <v>243</v>
      </c>
      <c r="C191" s="13">
        <v>300</v>
      </c>
      <c r="D191" s="13">
        <v>270</v>
      </c>
      <c r="E191" s="13">
        <v>30</v>
      </c>
      <c r="F191" s="19">
        <v>0.1</v>
      </c>
    </row>
    <row r="192" spans="1:6" ht="15" thickBot="1">
      <c r="A192" s="20">
        <v>985</v>
      </c>
      <c r="B192" s="34" t="s">
        <v>244</v>
      </c>
      <c r="C192" s="14">
        <v>270</v>
      </c>
      <c r="D192" s="14">
        <v>240</v>
      </c>
      <c r="E192" s="14">
        <v>30</v>
      </c>
      <c r="F192" s="22">
        <v>0.1</v>
      </c>
    </row>
    <row r="193" spans="1:6" ht="15" thickBot="1">
      <c r="A193" s="8">
        <v>7584</v>
      </c>
      <c r="B193" s="12" t="s">
        <v>245</v>
      </c>
      <c r="C193" s="13">
        <v>425</v>
      </c>
      <c r="D193" s="13">
        <v>400</v>
      </c>
      <c r="E193" s="13">
        <v>25</v>
      </c>
      <c r="F193" s="19">
        <v>0.1</v>
      </c>
    </row>
    <row r="194" spans="1:6" ht="15" thickBot="1">
      <c r="A194" s="20">
        <v>7382</v>
      </c>
      <c r="B194" s="21" t="s">
        <v>246</v>
      </c>
      <c r="C194" s="14">
        <v>425</v>
      </c>
      <c r="D194" s="14">
        <v>400</v>
      </c>
      <c r="E194" s="14">
        <v>25</v>
      </c>
      <c r="F194" s="22">
        <v>0.06</v>
      </c>
    </row>
    <row r="195" spans="1:6" ht="15" thickBot="1">
      <c r="A195" s="8">
        <v>991</v>
      </c>
      <c r="B195" s="16" t="s">
        <v>247</v>
      </c>
      <c r="C195" s="13">
        <v>270</v>
      </c>
      <c r="D195" s="13">
        <v>240</v>
      </c>
      <c r="E195" s="13">
        <v>30</v>
      </c>
      <c r="F195" s="19">
        <v>0.11</v>
      </c>
    </row>
    <row r="196" spans="1:6" ht="15" thickBot="1">
      <c r="A196" s="20">
        <v>16891</v>
      </c>
      <c r="B196" s="21" t="s">
        <v>39</v>
      </c>
      <c r="C196" s="14">
        <v>280</v>
      </c>
      <c r="D196" s="14">
        <v>200</v>
      </c>
      <c r="E196" s="14">
        <v>80</v>
      </c>
      <c r="F196" s="22">
        <v>0.28999999999999998</v>
      </c>
    </row>
    <row r="197" spans="1:6" ht="15" thickBot="1">
      <c r="A197" s="8">
        <v>16911</v>
      </c>
      <c r="B197" s="12" t="s">
        <v>18</v>
      </c>
      <c r="C197" s="13">
        <v>70</v>
      </c>
      <c r="D197" s="13">
        <v>63</v>
      </c>
      <c r="E197" s="13">
        <v>7</v>
      </c>
      <c r="F197" s="19">
        <v>0.1</v>
      </c>
    </row>
    <row r="198" spans="1:6" ht="15" thickBot="1">
      <c r="A198" s="20">
        <v>16912</v>
      </c>
      <c r="B198" s="21" t="s">
        <v>16</v>
      </c>
      <c r="C198" s="14">
        <v>140</v>
      </c>
      <c r="D198" s="14">
        <v>126</v>
      </c>
      <c r="E198" s="14">
        <v>14</v>
      </c>
      <c r="F198" s="22">
        <v>0.1</v>
      </c>
    </row>
    <row r="199" spans="1:6" ht="15" thickBot="1">
      <c r="A199" s="8">
        <v>16913</v>
      </c>
      <c r="B199" s="12" t="s">
        <v>17</v>
      </c>
      <c r="C199" s="13">
        <v>350</v>
      </c>
      <c r="D199" s="13">
        <v>315</v>
      </c>
      <c r="E199" s="13">
        <v>35</v>
      </c>
      <c r="F199" s="19">
        <v>0.1</v>
      </c>
    </row>
    <row r="200" spans="1:6" ht="15" thickBot="1">
      <c r="A200" s="20">
        <v>16914</v>
      </c>
      <c r="B200" s="21" t="s">
        <v>19</v>
      </c>
      <c r="C200" s="14">
        <v>140</v>
      </c>
      <c r="D200" s="14">
        <v>126</v>
      </c>
      <c r="E200" s="14">
        <v>14</v>
      </c>
      <c r="F200" s="22">
        <v>0.1</v>
      </c>
    </row>
    <row r="201" spans="1:6" ht="15" thickBot="1">
      <c r="A201" s="8">
        <v>18607</v>
      </c>
      <c r="B201" s="12" t="s">
        <v>35</v>
      </c>
      <c r="C201" s="13">
        <v>280</v>
      </c>
      <c r="D201" s="13">
        <v>252</v>
      </c>
      <c r="E201" s="13">
        <v>28</v>
      </c>
      <c r="F201" s="19">
        <v>0.1</v>
      </c>
    </row>
    <row r="202" spans="1:6" ht="15" thickBot="1">
      <c r="A202" s="8">
        <v>16915</v>
      </c>
      <c r="B202" s="12" t="s">
        <v>20</v>
      </c>
      <c r="C202" s="13">
        <v>350</v>
      </c>
      <c r="D202" s="13">
        <v>315</v>
      </c>
      <c r="E202" s="13">
        <v>35</v>
      </c>
      <c r="F202" s="19">
        <v>0.1</v>
      </c>
    </row>
    <row r="203" spans="1:6" ht="15" thickBot="1">
      <c r="A203" s="8">
        <v>16916</v>
      </c>
      <c r="B203" s="12" t="s">
        <v>21</v>
      </c>
      <c r="C203" s="13">
        <v>580</v>
      </c>
      <c r="D203" s="13">
        <v>522</v>
      </c>
      <c r="E203" s="13">
        <v>58</v>
      </c>
      <c r="F203" s="19">
        <v>0.1</v>
      </c>
    </row>
    <row r="204" spans="1:6" ht="15" thickBot="1">
      <c r="A204" s="8">
        <v>16917</v>
      </c>
      <c r="B204" s="12" t="s">
        <v>22</v>
      </c>
      <c r="C204" s="13">
        <v>70</v>
      </c>
      <c r="D204" s="13">
        <v>63</v>
      </c>
      <c r="E204" s="13">
        <v>7</v>
      </c>
      <c r="F204" s="19">
        <v>0.1</v>
      </c>
    </row>
    <row r="205" spans="1:6" ht="15" thickBot="1">
      <c r="A205" s="8">
        <v>16889</v>
      </c>
      <c r="B205" s="12" t="s">
        <v>36</v>
      </c>
      <c r="C205" s="13">
        <v>70</v>
      </c>
      <c r="D205" s="13">
        <v>68</v>
      </c>
      <c r="E205" s="13">
        <v>2</v>
      </c>
      <c r="F205" s="19">
        <v>0.1</v>
      </c>
    </row>
    <row r="206" spans="1:6" ht="15" thickBot="1">
      <c r="A206" s="8">
        <v>16919</v>
      </c>
      <c r="B206" s="12" t="s">
        <v>25</v>
      </c>
      <c r="C206" s="13">
        <v>395</v>
      </c>
      <c r="D206" s="13">
        <v>355.5</v>
      </c>
      <c r="E206" s="13">
        <v>39.5</v>
      </c>
      <c r="F206" s="19">
        <v>0.1</v>
      </c>
    </row>
    <row r="207" spans="1:6" ht="15" thickBot="1">
      <c r="A207" s="8">
        <v>16922</v>
      </c>
      <c r="B207" s="12" t="s">
        <v>23</v>
      </c>
      <c r="C207" s="13">
        <v>300</v>
      </c>
      <c r="D207" s="13">
        <v>270</v>
      </c>
      <c r="E207" s="13">
        <v>30</v>
      </c>
      <c r="F207" s="19">
        <v>0.1</v>
      </c>
    </row>
    <row r="208" spans="1:6" ht="15" thickBot="1">
      <c r="A208" s="20">
        <v>16923</v>
      </c>
      <c r="B208" s="21" t="s">
        <v>24</v>
      </c>
      <c r="C208" s="14">
        <v>750</v>
      </c>
      <c r="D208" s="14">
        <v>675</v>
      </c>
      <c r="E208" s="14">
        <v>75</v>
      </c>
      <c r="F208" s="22">
        <v>0.1</v>
      </c>
    </row>
    <row r="209" spans="1:6" ht="15" thickBot="1">
      <c r="A209" s="8">
        <v>16924</v>
      </c>
      <c r="B209" s="12" t="s">
        <v>29</v>
      </c>
      <c r="C209" s="13">
        <v>550</v>
      </c>
      <c r="D209" s="13">
        <v>495</v>
      </c>
      <c r="E209" s="13">
        <v>55</v>
      </c>
      <c r="F209" s="19">
        <v>0.1</v>
      </c>
    </row>
    <row r="210" spans="1:6" ht="15" thickBot="1">
      <c r="A210" s="20">
        <v>16886</v>
      </c>
      <c r="B210" s="21" t="s">
        <v>43</v>
      </c>
      <c r="C210" s="14">
        <v>275</v>
      </c>
      <c r="D210" s="14">
        <v>248</v>
      </c>
      <c r="E210" s="14">
        <v>27</v>
      </c>
      <c r="F210" s="22">
        <v>0.1</v>
      </c>
    </row>
    <row r="211" spans="1:6" ht="15" thickBot="1">
      <c r="A211" s="8">
        <v>16885</v>
      </c>
      <c r="B211" s="12" t="s">
        <v>30</v>
      </c>
      <c r="C211" s="13">
        <v>320</v>
      </c>
      <c r="D211" s="13">
        <v>288</v>
      </c>
      <c r="E211" s="13">
        <v>32</v>
      </c>
      <c r="F211" s="19">
        <v>0.1</v>
      </c>
    </row>
    <row r="212" spans="1:6" ht="15" thickBot="1">
      <c r="A212" s="8">
        <v>16927</v>
      </c>
      <c r="B212" s="12" t="s">
        <v>32</v>
      </c>
      <c r="C212" s="13">
        <v>450</v>
      </c>
      <c r="D212" s="13">
        <v>342</v>
      </c>
      <c r="E212" s="13">
        <v>108</v>
      </c>
      <c r="F212" s="19">
        <v>0.1</v>
      </c>
    </row>
    <row r="213" spans="1:6" ht="15" thickBot="1">
      <c r="A213" s="8">
        <v>16926</v>
      </c>
      <c r="B213" s="12" t="s">
        <v>31</v>
      </c>
      <c r="C213" s="13">
        <v>900</v>
      </c>
      <c r="D213" s="13">
        <v>576</v>
      </c>
      <c r="E213" s="13">
        <v>324</v>
      </c>
      <c r="F213" s="19">
        <v>0.1</v>
      </c>
    </row>
    <row r="214" spans="1:6" ht="15" thickBot="1">
      <c r="A214" s="8">
        <v>16888</v>
      </c>
      <c r="B214" s="12" t="s">
        <v>34</v>
      </c>
      <c r="C214" s="13">
        <v>260</v>
      </c>
      <c r="D214" s="13">
        <v>225</v>
      </c>
      <c r="E214" s="13">
        <v>35</v>
      </c>
      <c r="F214" s="19">
        <v>0.1</v>
      </c>
    </row>
    <row r="215" spans="1:6" ht="15" thickBot="1">
      <c r="A215" s="8">
        <v>16903</v>
      </c>
      <c r="B215" s="12" t="s">
        <v>35</v>
      </c>
      <c r="C215" s="13">
        <v>280</v>
      </c>
      <c r="D215" s="13">
        <v>252</v>
      </c>
      <c r="E215" s="13">
        <v>28</v>
      </c>
      <c r="F215" s="19">
        <v>0.1</v>
      </c>
    </row>
    <row r="216" spans="1:6" ht="15" thickBot="1">
      <c r="A216" s="20">
        <v>16904</v>
      </c>
      <c r="B216" s="21" t="s">
        <v>37</v>
      </c>
      <c r="C216" s="14">
        <v>170</v>
      </c>
      <c r="D216" s="14">
        <v>153</v>
      </c>
      <c r="E216" s="14">
        <v>17</v>
      </c>
      <c r="F216" s="22">
        <v>0.1</v>
      </c>
    </row>
    <row r="217" spans="1:6" ht="15" thickBot="1">
      <c r="A217" s="8">
        <v>16905</v>
      </c>
      <c r="B217" s="12" t="s">
        <v>38</v>
      </c>
      <c r="C217" s="13">
        <v>420</v>
      </c>
      <c r="D217" s="13">
        <v>378</v>
      </c>
      <c r="E217" s="13">
        <v>42</v>
      </c>
      <c r="F217" s="19">
        <v>0.1</v>
      </c>
    </row>
    <row r="218" spans="1:6" ht="15" thickBot="1">
      <c r="A218" s="20">
        <v>16906</v>
      </c>
      <c r="B218" s="21" t="s">
        <v>26</v>
      </c>
      <c r="C218" s="14">
        <v>95</v>
      </c>
      <c r="D218" s="14">
        <v>86</v>
      </c>
      <c r="E218" s="14">
        <v>9</v>
      </c>
      <c r="F218" s="22">
        <v>0.1</v>
      </c>
    </row>
    <row r="219" spans="1:6" ht="15" thickBot="1">
      <c r="A219" s="8">
        <v>16890</v>
      </c>
      <c r="B219" s="12" t="s">
        <v>41</v>
      </c>
      <c r="C219" s="13">
        <v>240</v>
      </c>
      <c r="D219" s="13">
        <v>216</v>
      </c>
      <c r="E219" s="13">
        <v>24</v>
      </c>
      <c r="F219" s="19">
        <v>0.1</v>
      </c>
    </row>
    <row r="220" spans="1:6" ht="15" thickBot="1">
      <c r="A220" s="8">
        <v>16929</v>
      </c>
      <c r="B220" s="12" t="s">
        <v>40</v>
      </c>
      <c r="C220" s="13">
        <v>480</v>
      </c>
      <c r="D220" s="13">
        <v>432</v>
      </c>
      <c r="E220" s="13">
        <v>48</v>
      </c>
      <c r="F220" s="19">
        <v>0.1</v>
      </c>
    </row>
    <row r="221" spans="1:6" ht="15" thickBot="1">
      <c r="A221" s="8">
        <v>16928</v>
      </c>
      <c r="B221" s="12" t="s">
        <v>33</v>
      </c>
      <c r="C221" s="13">
        <v>410</v>
      </c>
      <c r="D221" s="13">
        <v>369</v>
      </c>
      <c r="E221" s="13">
        <v>41</v>
      </c>
      <c r="F221" s="19">
        <v>0.1</v>
      </c>
    </row>
    <row r="222" spans="1:6" ht="15" thickBot="1">
      <c r="A222" s="20">
        <v>16910</v>
      </c>
      <c r="B222" s="21" t="s">
        <v>28</v>
      </c>
      <c r="C222" s="14">
        <v>95</v>
      </c>
      <c r="D222" s="14">
        <v>86</v>
      </c>
      <c r="E222" s="14">
        <v>9</v>
      </c>
      <c r="F222" s="22">
        <v>0.1</v>
      </c>
    </row>
    <row r="223" spans="1:6" ht="15" thickBot="1">
      <c r="A223" s="8">
        <v>16907</v>
      </c>
      <c r="B223" s="12" t="s">
        <v>27</v>
      </c>
      <c r="C223" s="13">
        <v>180</v>
      </c>
      <c r="D223" s="13">
        <v>162</v>
      </c>
      <c r="E223" s="13">
        <v>18</v>
      </c>
      <c r="F223" s="19">
        <v>0.1</v>
      </c>
    </row>
    <row r="224" spans="1:6" ht="15" thickBot="1">
      <c r="A224" s="20">
        <v>16908</v>
      </c>
      <c r="B224" s="21" t="s">
        <v>42</v>
      </c>
      <c r="C224" s="14">
        <v>120</v>
      </c>
      <c r="D224" s="14">
        <v>108</v>
      </c>
      <c r="E224" s="14">
        <v>12</v>
      </c>
      <c r="F224" s="22">
        <v>0.1</v>
      </c>
    </row>
    <row r="225" spans="1:6" ht="15" thickBot="1">
      <c r="A225" s="8">
        <v>18127</v>
      </c>
      <c r="B225" s="16" t="s">
        <v>248</v>
      </c>
      <c r="C225" s="17">
        <v>700</v>
      </c>
      <c r="D225" s="17">
        <v>630</v>
      </c>
      <c r="E225" s="10">
        <v>70</v>
      </c>
      <c r="F225" s="11">
        <v>0.1</v>
      </c>
    </row>
    <row r="226" spans="1:6" ht="15" thickBot="1">
      <c r="A226" s="8">
        <v>18128</v>
      </c>
      <c r="B226" s="16" t="s">
        <v>130</v>
      </c>
      <c r="C226" s="17">
        <v>600</v>
      </c>
      <c r="D226" s="17">
        <v>528</v>
      </c>
      <c r="E226" s="13">
        <v>72</v>
      </c>
      <c r="F226" s="19">
        <v>0.12</v>
      </c>
    </row>
    <row r="227" spans="1:6" ht="15" thickBot="1">
      <c r="A227" s="8">
        <v>18129</v>
      </c>
      <c r="B227" s="16" t="s">
        <v>129</v>
      </c>
      <c r="C227" s="17">
        <v>600</v>
      </c>
      <c r="D227" s="17">
        <v>528</v>
      </c>
      <c r="E227" s="10">
        <v>72</v>
      </c>
      <c r="F227" s="11">
        <v>0.12</v>
      </c>
    </row>
    <row r="228" spans="1:6" ht="15" thickBot="1">
      <c r="A228" s="8">
        <v>18130</v>
      </c>
      <c r="B228" s="16" t="s">
        <v>128</v>
      </c>
      <c r="C228" s="17">
        <v>600</v>
      </c>
      <c r="D228" s="17">
        <v>528</v>
      </c>
      <c r="E228" s="10">
        <v>72</v>
      </c>
      <c r="F228" s="11">
        <v>0.12</v>
      </c>
    </row>
    <row r="229" spans="1:6" ht="15" thickBot="1">
      <c r="A229" s="8">
        <v>18131</v>
      </c>
      <c r="B229" s="16" t="s">
        <v>127</v>
      </c>
      <c r="C229" s="17">
        <v>600</v>
      </c>
      <c r="D229" s="17">
        <v>528</v>
      </c>
      <c r="E229" s="10">
        <v>72</v>
      </c>
      <c r="F229" s="11">
        <v>0.12</v>
      </c>
    </row>
    <row r="230" spans="1:6" ht="15" thickBot="1">
      <c r="A230" s="8">
        <v>18132</v>
      </c>
      <c r="B230" s="16" t="s">
        <v>142</v>
      </c>
      <c r="C230" s="17">
        <v>720</v>
      </c>
      <c r="D230" s="17">
        <v>648</v>
      </c>
      <c r="E230" s="10">
        <v>72</v>
      </c>
      <c r="F230" s="11">
        <v>0.1</v>
      </c>
    </row>
    <row r="231" spans="1:6" ht="15" thickBot="1">
      <c r="A231" s="8">
        <v>18133</v>
      </c>
      <c r="B231" s="16" t="s">
        <v>141</v>
      </c>
      <c r="C231" s="17">
        <v>1000</v>
      </c>
      <c r="D231" s="17">
        <v>900</v>
      </c>
      <c r="E231" s="10">
        <v>100</v>
      </c>
      <c r="F231" s="11">
        <v>0.1</v>
      </c>
    </row>
    <row r="232" spans="1:6" ht="15" thickBot="1">
      <c r="A232" s="8">
        <v>18134</v>
      </c>
      <c r="B232" s="16" t="s">
        <v>140</v>
      </c>
      <c r="C232" s="17">
        <v>920</v>
      </c>
      <c r="D232" s="17">
        <v>828</v>
      </c>
      <c r="E232" s="10">
        <v>92</v>
      </c>
      <c r="F232" s="11">
        <v>0.1</v>
      </c>
    </row>
    <row r="233" spans="1:6" ht="15" thickBot="1">
      <c r="A233" s="8">
        <v>18135</v>
      </c>
      <c r="B233" s="16" t="s">
        <v>139</v>
      </c>
      <c r="C233" s="17">
        <v>1350</v>
      </c>
      <c r="D233" s="17">
        <v>1215</v>
      </c>
      <c r="E233" s="13">
        <v>135</v>
      </c>
      <c r="F233" s="19">
        <v>0.1</v>
      </c>
    </row>
    <row r="234" spans="1:6" ht="15" thickBot="1">
      <c r="A234" s="8">
        <v>18137</v>
      </c>
      <c r="B234" s="16" t="s">
        <v>138</v>
      </c>
      <c r="C234" s="17">
        <v>720</v>
      </c>
      <c r="D234" s="17">
        <v>648</v>
      </c>
      <c r="E234" s="13">
        <v>72</v>
      </c>
      <c r="F234" s="19">
        <v>0.1</v>
      </c>
    </row>
    <row r="235" spans="1:6" ht="15" thickBot="1">
      <c r="A235" s="8">
        <v>18139</v>
      </c>
      <c r="B235" s="16" t="s">
        <v>137</v>
      </c>
      <c r="C235" s="17">
        <v>1050</v>
      </c>
      <c r="D235" s="17">
        <v>945</v>
      </c>
      <c r="E235" s="13">
        <v>105</v>
      </c>
      <c r="F235" s="19">
        <v>0.1</v>
      </c>
    </row>
    <row r="236" spans="1:6" ht="15" thickBot="1">
      <c r="A236" s="24">
        <v>19049</v>
      </c>
      <c r="B236" s="23" t="s">
        <v>249</v>
      </c>
      <c r="C236" s="14">
        <v>50</v>
      </c>
      <c r="D236" s="14">
        <v>40</v>
      </c>
      <c r="E236" s="14">
        <v>10</v>
      </c>
      <c r="F236" s="22">
        <v>0.2</v>
      </c>
    </row>
    <row r="237" spans="1:6" ht="15" thickBot="1">
      <c r="A237" s="24">
        <v>4033</v>
      </c>
      <c r="B237" s="25" t="s">
        <v>250</v>
      </c>
      <c r="C237" s="14">
        <v>1050</v>
      </c>
      <c r="D237" s="14">
        <v>1030</v>
      </c>
      <c r="E237" s="10">
        <v>20</v>
      </c>
      <c r="F237" s="11">
        <v>0.02</v>
      </c>
    </row>
    <row r="238" spans="1:6" ht="15" thickBot="1">
      <c r="A238" s="24">
        <v>7573</v>
      </c>
      <c r="B238" s="9" t="s">
        <v>251</v>
      </c>
      <c r="C238" s="14">
        <v>370</v>
      </c>
      <c r="D238" s="14">
        <v>290</v>
      </c>
      <c r="E238" s="10">
        <v>80</v>
      </c>
      <c r="F238" s="11">
        <v>0.22</v>
      </c>
    </row>
    <row r="239" spans="1:6" ht="15" thickBot="1">
      <c r="A239" s="24">
        <v>15046</v>
      </c>
      <c r="B239" s="25" t="s">
        <v>252</v>
      </c>
      <c r="C239" s="14">
        <v>370</v>
      </c>
      <c r="D239" s="14">
        <v>290</v>
      </c>
      <c r="E239" s="10">
        <v>80</v>
      </c>
      <c r="F239" s="11">
        <v>0.22</v>
      </c>
    </row>
    <row r="240" spans="1:6" ht="15" thickBot="1">
      <c r="A240" s="24">
        <v>9343</v>
      </c>
      <c r="B240" s="9" t="s">
        <v>253</v>
      </c>
      <c r="C240" s="14">
        <v>370</v>
      </c>
      <c r="D240" s="14">
        <v>290</v>
      </c>
      <c r="E240" s="10">
        <v>80</v>
      </c>
      <c r="F240" s="11">
        <v>0.22</v>
      </c>
    </row>
    <row r="241" spans="1:6" ht="15" thickBot="1">
      <c r="A241" s="24">
        <v>7574</v>
      </c>
      <c r="B241" s="9" t="s">
        <v>214</v>
      </c>
      <c r="C241" s="14">
        <v>370</v>
      </c>
      <c r="D241" s="14">
        <v>290</v>
      </c>
      <c r="E241" s="10">
        <v>80</v>
      </c>
      <c r="F241" s="11">
        <v>0.22</v>
      </c>
    </row>
    <row r="242" spans="1:6" ht="15" thickBot="1">
      <c r="A242" s="8">
        <v>19058</v>
      </c>
      <c r="B242" s="12" t="s">
        <v>254</v>
      </c>
      <c r="C242" s="13">
        <v>940</v>
      </c>
      <c r="D242" s="13">
        <v>846</v>
      </c>
      <c r="E242" s="13">
        <v>94</v>
      </c>
      <c r="F242" s="19">
        <v>0.1</v>
      </c>
    </row>
    <row r="243" spans="1:6" ht="15" thickBot="1">
      <c r="A243" s="8">
        <v>19056</v>
      </c>
      <c r="B243" s="12" t="s">
        <v>365</v>
      </c>
      <c r="C243" s="13">
        <v>940</v>
      </c>
      <c r="D243" s="13">
        <v>846</v>
      </c>
      <c r="E243" s="13">
        <v>94</v>
      </c>
      <c r="F243" s="19">
        <v>0.1</v>
      </c>
    </row>
    <row r="244" spans="1:6" ht="15" thickBot="1">
      <c r="A244" s="8">
        <v>19060</v>
      </c>
      <c r="B244" s="12" t="s">
        <v>255</v>
      </c>
      <c r="C244" s="13">
        <v>940</v>
      </c>
      <c r="D244" s="13">
        <v>846</v>
      </c>
      <c r="E244" s="13">
        <v>94</v>
      </c>
      <c r="F244" s="19">
        <v>0.1</v>
      </c>
    </row>
    <row r="245" spans="1:6" ht="15" thickBot="1">
      <c r="A245" s="24">
        <v>9355</v>
      </c>
      <c r="B245" s="23" t="s">
        <v>256</v>
      </c>
      <c r="C245" s="14">
        <v>585</v>
      </c>
      <c r="D245" s="14">
        <v>525</v>
      </c>
      <c r="E245" s="10">
        <v>60</v>
      </c>
      <c r="F245" s="11">
        <v>0.1</v>
      </c>
    </row>
    <row r="246" spans="1:6" ht="15" thickBot="1">
      <c r="A246" s="24">
        <v>4903</v>
      </c>
      <c r="B246" s="25" t="s">
        <v>257</v>
      </c>
      <c r="C246" s="14">
        <v>980</v>
      </c>
      <c r="D246" s="14">
        <v>890</v>
      </c>
      <c r="E246" s="10">
        <v>90</v>
      </c>
      <c r="F246" s="11">
        <v>0.1</v>
      </c>
    </row>
    <row r="247" spans="1:6" ht="15" thickBot="1">
      <c r="A247" s="24">
        <v>12978</v>
      </c>
      <c r="B247" s="25" t="s">
        <v>258</v>
      </c>
      <c r="C247" s="14">
        <v>1960</v>
      </c>
      <c r="D247" s="14">
        <v>1765</v>
      </c>
      <c r="E247" s="10">
        <v>195</v>
      </c>
      <c r="F247" s="11">
        <v>0.1</v>
      </c>
    </row>
    <row r="248" spans="1:6" ht="15" thickBot="1">
      <c r="A248" s="24">
        <v>19103</v>
      </c>
      <c r="B248" s="23" t="s">
        <v>259</v>
      </c>
      <c r="C248" s="14">
        <v>2020</v>
      </c>
      <c r="D248" s="14">
        <v>1820</v>
      </c>
      <c r="E248" s="10">
        <v>200</v>
      </c>
      <c r="F248" s="11">
        <v>0.1</v>
      </c>
    </row>
    <row r="249" spans="1:6" ht="15" thickBot="1">
      <c r="A249" s="24">
        <v>6988</v>
      </c>
      <c r="B249" s="9" t="s">
        <v>260</v>
      </c>
      <c r="C249" s="14">
        <v>790</v>
      </c>
      <c r="D249" s="14">
        <v>710</v>
      </c>
      <c r="E249" s="10">
        <v>80</v>
      </c>
      <c r="F249" s="11">
        <v>0.1</v>
      </c>
    </row>
    <row r="250" spans="1:6" ht="15" thickBot="1">
      <c r="A250" s="24">
        <v>5032</v>
      </c>
      <c r="B250" s="9" t="s">
        <v>261</v>
      </c>
      <c r="C250" s="14">
        <v>290</v>
      </c>
      <c r="D250" s="14">
        <v>260</v>
      </c>
      <c r="E250" s="10">
        <v>30</v>
      </c>
      <c r="F250" s="11">
        <v>0.1</v>
      </c>
    </row>
    <row r="251" spans="1:6" ht="15" thickBot="1">
      <c r="A251" s="26">
        <v>5033</v>
      </c>
      <c r="B251" s="9" t="s">
        <v>262</v>
      </c>
      <c r="C251" s="10">
        <v>570</v>
      </c>
      <c r="D251" s="14">
        <v>513</v>
      </c>
      <c r="E251" s="10">
        <v>57</v>
      </c>
      <c r="F251" s="11">
        <v>0.1</v>
      </c>
    </row>
    <row r="252" spans="1:6" ht="15" thickBot="1">
      <c r="A252" s="8">
        <v>5034</v>
      </c>
      <c r="B252" s="12" t="s">
        <v>263</v>
      </c>
      <c r="C252" s="13">
        <v>1320</v>
      </c>
      <c r="D252" s="13">
        <v>1188</v>
      </c>
      <c r="E252" s="13">
        <v>132</v>
      </c>
      <c r="F252" s="19">
        <v>0.1</v>
      </c>
    </row>
    <row r="253" spans="1:6" ht="15" thickBot="1">
      <c r="A253" s="26">
        <v>19104</v>
      </c>
      <c r="B253" s="25" t="s">
        <v>264</v>
      </c>
      <c r="C253" s="10">
        <v>80</v>
      </c>
      <c r="D253" s="10">
        <v>65</v>
      </c>
      <c r="E253" s="10">
        <v>15</v>
      </c>
      <c r="F253" s="11">
        <v>0.2</v>
      </c>
    </row>
    <row r="254" spans="1:6" ht="15" thickBot="1">
      <c r="A254" s="26">
        <v>19106</v>
      </c>
      <c r="B254" s="25" t="s">
        <v>265</v>
      </c>
      <c r="C254" s="10">
        <v>80</v>
      </c>
      <c r="D254" s="10">
        <v>65</v>
      </c>
      <c r="E254" s="10">
        <v>15</v>
      </c>
      <c r="F254" s="11">
        <v>0.2</v>
      </c>
    </row>
    <row r="255" spans="1:6" ht="15" thickBot="1">
      <c r="A255" s="26">
        <v>9358</v>
      </c>
      <c r="B255" s="25" t="s">
        <v>266</v>
      </c>
      <c r="C255" s="10">
        <v>80</v>
      </c>
      <c r="D255" s="10">
        <v>65</v>
      </c>
      <c r="E255" s="10">
        <v>15</v>
      </c>
      <c r="F255" s="11">
        <v>0.2</v>
      </c>
    </row>
    <row r="256" spans="1:6" ht="15" thickBot="1">
      <c r="A256" s="26">
        <v>4901</v>
      </c>
      <c r="B256" s="9" t="s">
        <v>267</v>
      </c>
      <c r="C256" s="10">
        <v>320</v>
      </c>
      <c r="D256" s="10">
        <v>290</v>
      </c>
      <c r="E256" s="10">
        <v>30</v>
      </c>
      <c r="F256" s="11">
        <v>0.1</v>
      </c>
    </row>
    <row r="257" spans="1:6" ht="15" thickBot="1">
      <c r="A257" s="26">
        <v>4900</v>
      </c>
      <c r="B257" s="9" t="s">
        <v>268</v>
      </c>
      <c r="C257" s="10">
        <v>320</v>
      </c>
      <c r="D257" s="10">
        <v>290</v>
      </c>
      <c r="E257" s="10">
        <v>30</v>
      </c>
      <c r="F257" s="11">
        <v>0.1</v>
      </c>
    </row>
    <row r="258" spans="1:6" ht="15" thickBot="1">
      <c r="A258" s="26">
        <v>4898</v>
      </c>
      <c r="B258" s="9" t="s">
        <v>269</v>
      </c>
      <c r="C258" s="10">
        <v>320</v>
      </c>
      <c r="D258" s="10">
        <v>290</v>
      </c>
      <c r="E258" s="10">
        <v>30</v>
      </c>
      <c r="F258" s="11">
        <v>0.1</v>
      </c>
    </row>
    <row r="259" spans="1:6" ht="15" thickBot="1">
      <c r="A259" s="26">
        <v>4895</v>
      </c>
      <c r="B259" s="9" t="s">
        <v>270</v>
      </c>
      <c r="C259" s="10">
        <v>570</v>
      </c>
      <c r="D259" s="10">
        <v>510</v>
      </c>
      <c r="E259" s="10">
        <v>60</v>
      </c>
      <c r="F259" s="11">
        <v>0.1</v>
      </c>
    </row>
    <row r="260" spans="1:6" ht="15" thickBot="1">
      <c r="A260" s="26">
        <v>10102</v>
      </c>
      <c r="B260" s="9" t="s">
        <v>271</v>
      </c>
      <c r="C260" s="10">
        <v>570</v>
      </c>
      <c r="D260" s="10">
        <v>510</v>
      </c>
      <c r="E260" s="10">
        <v>60</v>
      </c>
      <c r="F260" s="11">
        <v>0.1</v>
      </c>
    </row>
    <row r="261" spans="1:6" ht="15" thickBot="1">
      <c r="A261" s="26">
        <v>4896</v>
      </c>
      <c r="B261" s="9" t="s">
        <v>272</v>
      </c>
      <c r="C261" s="10">
        <v>570</v>
      </c>
      <c r="D261" s="10">
        <v>510</v>
      </c>
      <c r="E261" s="10">
        <v>60</v>
      </c>
      <c r="F261" s="11">
        <v>0.1</v>
      </c>
    </row>
    <row r="262" spans="1:6" ht="15" thickBot="1">
      <c r="A262" s="26">
        <v>4897</v>
      </c>
      <c r="B262" s="9" t="s">
        <v>273</v>
      </c>
      <c r="C262" s="10">
        <v>570</v>
      </c>
      <c r="D262" s="10">
        <v>510</v>
      </c>
      <c r="E262" s="10">
        <v>60</v>
      </c>
      <c r="F262" s="11">
        <v>0.1</v>
      </c>
    </row>
    <row r="263" spans="1:6" ht="15" thickBot="1">
      <c r="A263" s="26">
        <v>4189</v>
      </c>
      <c r="B263" s="25" t="s">
        <v>274</v>
      </c>
      <c r="C263" s="10">
        <v>320</v>
      </c>
      <c r="D263" s="10">
        <v>290</v>
      </c>
      <c r="E263" s="10">
        <v>30</v>
      </c>
      <c r="F263" s="11">
        <v>0.1</v>
      </c>
    </row>
    <row r="264" spans="1:6" ht="15" thickBot="1">
      <c r="A264" s="20">
        <v>19134</v>
      </c>
      <c r="B264" s="21" t="s">
        <v>275</v>
      </c>
      <c r="C264" s="14">
        <v>595</v>
      </c>
      <c r="D264" s="14">
        <v>535</v>
      </c>
      <c r="E264" s="17">
        <v>60</v>
      </c>
      <c r="F264" s="22">
        <v>0.1</v>
      </c>
    </row>
    <row r="265" spans="1:6" ht="15" thickBot="1">
      <c r="A265" s="8">
        <v>19135</v>
      </c>
      <c r="B265" s="12" t="s">
        <v>276</v>
      </c>
      <c r="C265" s="13">
        <v>595</v>
      </c>
      <c r="D265" s="13">
        <v>535</v>
      </c>
      <c r="E265" s="17">
        <v>60</v>
      </c>
      <c r="F265" s="19">
        <v>0.1</v>
      </c>
    </row>
    <row r="266" spans="1:6" ht="15" thickBot="1">
      <c r="A266" s="20">
        <v>19136</v>
      </c>
      <c r="B266" s="21" t="s">
        <v>277</v>
      </c>
      <c r="C266" s="14">
        <v>595</v>
      </c>
      <c r="D266" s="14">
        <v>535</v>
      </c>
      <c r="E266" s="17">
        <v>60</v>
      </c>
      <c r="F266" s="22">
        <v>0.1</v>
      </c>
    </row>
    <row r="267" spans="1:6" ht="15" thickBot="1">
      <c r="A267" s="8">
        <v>19137</v>
      </c>
      <c r="B267" s="12" t="s">
        <v>278</v>
      </c>
      <c r="C267" s="13">
        <v>595</v>
      </c>
      <c r="D267" s="13">
        <v>535</v>
      </c>
      <c r="E267" s="17">
        <v>60</v>
      </c>
      <c r="F267" s="19">
        <v>0.1</v>
      </c>
    </row>
    <row r="268" spans="1:6" ht="15" thickBot="1">
      <c r="A268" s="20">
        <v>19138</v>
      </c>
      <c r="B268" s="21" t="s">
        <v>279</v>
      </c>
      <c r="C268" s="14">
        <v>595</v>
      </c>
      <c r="D268" s="14">
        <v>535</v>
      </c>
      <c r="E268" s="17">
        <v>60</v>
      </c>
      <c r="F268" s="22">
        <v>0.1</v>
      </c>
    </row>
    <row r="269" spans="1:6" ht="15" thickBot="1">
      <c r="A269" s="15">
        <v>5977</v>
      </c>
      <c r="B269" s="12" t="s">
        <v>280</v>
      </c>
      <c r="C269" s="13">
        <v>240</v>
      </c>
      <c r="D269" s="13">
        <v>216</v>
      </c>
      <c r="E269" s="17">
        <v>24</v>
      </c>
      <c r="F269" s="19">
        <v>0.1</v>
      </c>
    </row>
    <row r="270" spans="1:6" ht="15" thickBot="1">
      <c r="A270" s="20">
        <v>5975</v>
      </c>
      <c r="B270" s="34" t="s">
        <v>281</v>
      </c>
      <c r="C270" s="14">
        <v>380</v>
      </c>
      <c r="D270" s="14">
        <v>342</v>
      </c>
      <c r="E270" s="17">
        <v>38</v>
      </c>
      <c r="F270" s="22">
        <v>0.1</v>
      </c>
    </row>
    <row r="271" spans="1:6" ht="15" thickBot="1">
      <c r="A271" s="8">
        <v>5979</v>
      </c>
      <c r="B271" s="12" t="s">
        <v>282</v>
      </c>
      <c r="C271" s="13">
        <v>260</v>
      </c>
      <c r="D271" s="13">
        <v>234</v>
      </c>
      <c r="E271" s="17">
        <v>26</v>
      </c>
      <c r="F271" s="19">
        <v>0.1</v>
      </c>
    </row>
    <row r="272" spans="1:6" ht="15" thickBot="1">
      <c r="A272" s="35">
        <v>13945</v>
      </c>
      <c r="B272" s="34" t="s">
        <v>283</v>
      </c>
      <c r="C272" s="14">
        <v>280</v>
      </c>
      <c r="D272" s="14">
        <v>252</v>
      </c>
      <c r="E272" s="17">
        <v>28</v>
      </c>
      <c r="F272" s="22">
        <v>0.1</v>
      </c>
    </row>
    <row r="273" spans="1:6" ht="15" thickBot="1">
      <c r="A273" s="8">
        <v>6026</v>
      </c>
      <c r="B273" s="16" t="s">
        <v>284</v>
      </c>
      <c r="C273" s="13">
        <v>720</v>
      </c>
      <c r="D273" s="13">
        <v>648</v>
      </c>
      <c r="E273" s="17">
        <v>72</v>
      </c>
      <c r="F273" s="19">
        <v>0.1</v>
      </c>
    </row>
    <row r="274" spans="1:6" ht="15" thickBot="1">
      <c r="A274" s="35">
        <v>5978</v>
      </c>
      <c r="B274" s="34" t="s">
        <v>285</v>
      </c>
      <c r="C274" s="14">
        <v>695</v>
      </c>
      <c r="D274" s="14">
        <v>660</v>
      </c>
      <c r="E274" s="17">
        <v>35</v>
      </c>
      <c r="F274" s="22">
        <v>0.1</v>
      </c>
    </row>
    <row r="275" spans="1:6" ht="15" thickBot="1">
      <c r="A275" s="8">
        <v>16843</v>
      </c>
      <c r="B275" s="12" t="s">
        <v>13</v>
      </c>
      <c r="C275" s="13">
        <v>125</v>
      </c>
      <c r="D275" s="13">
        <v>100</v>
      </c>
      <c r="E275" s="10">
        <v>25</v>
      </c>
      <c r="F275" s="11">
        <v>0.2</v>
      </c>
    </row>
    <row r="276" spans="1:6" ht="15" thickBot="1">
      <c r="A276" s="20">
        <v>16844</v>
      </c>
      <c r="B276" s="21" t="s">
        <v>14</v>
      </c>
      <c r="C276" s="14">
        <v>125</v>
      </c>
      <c r="D276" s="14">
        <v>100</v>
      </c>
      <c r="E276" s="10">
        <v>25</v>
      </c>
      <c r="F276" s="11">
        <v>0.2</v>
      </c>
    </row>
    <row r="277" spans="1:6" ht="15" thickBot="1">
      <c r="A277" s="8">
        <v>16845</v>
      </c>
      <c r="B277" s="12" t="s">
        <v>15</v>
      </c>
      <c r="C277" s="13">
        <v>125</v>
      </c>
      <c r="D277" s="13">
        <v>100</v>
      </c>
      <c r="E277" s="10">
        <v>25</v>
      </c>
      <c r="F277" s="11">
        <v>0.2</v>
      </c>
    </row>
    <row r="278" spans="1:6" ht="15" thickBot="1">
      <c r="A278" s="8">
        <v>3025</v>
      </c>
      <c r="B278" s="12" t="s">
        <v>158</v>
      </c>
      <c r="C278" s="13">
        <v>420</v>
      </c>
      <c r="D278" s="13">
        <v>323</v>
      </c>
      <c r="E278" s="13">
        <v>97</v>
      </c>
      <c r="F278" s="19">
        <v>0.23</v>
      </c>
    </row>
    <row r="279" spans="1:6" ht="15" thickBot="1">
      <c r="A279" s="8">
        <v>2997</v>
      </c>
      <c r="B279" s="12" t="s">
        <v>161</v>
      </c>
      <c r="C279" s="13">
        <v>330</v>
      </c>
      <c r="D279" s="13">
        <v>290</v>
      </c>
      <c r="E279" s="10">
        <v>40</v>
      </c>
      <c r="F279" s="11">
        <v>0.12</v>
      </c>
    </row>
    <row r="280" spans="1:6" ht="15" thickBot="1">
      <c r="A280" s="20">
        <v>2981</v>
      </c>
      <c r="B280" s="21" t="s">
        <v>58</v>
      </c>
      <c r="C280" s="14">
        <v>450</v>
      </c>
      <c r="D280" s="14">
        <v>399</v>
      </c>
      <c r="E280" s="10">
        <v>51</v>
      </c>
      <c r="F280" s="11">
        <v>0.11</v>
      </c>
    </row>
    <row r="281" spans="1:6" ht="15" thickBot="1">
      <c r="A281" s="8">
        <v>13213</v>
      </c>
      <c r="B281" s="16" t="s">
        <v>287</v>
      </c>
      <c r="C281" s="13">
        <v>590</v>
      </c>
      <c r="D281" s="13">
        <v>500</v>
      </c>
      <c r="E281" s="10">
        <v>90</v>
      </c>
      <c r="F281" s="11">
        <v>0.15</v>
      </c>
    </row>
    <row r="282" spans="1:6" ht="15" thickBot="1">
      <c r="A282" s="20">
        <v>13037</v>
      </c>
      <c r="B282" s="34" t="s">
        <v>288</v>
      </c>
      <c r="C282" s="41">
        <v>490</v>
      </c>
      <c r="D282" s="14">
        <v>415</v>
      </c>
      <c r="E282" s="10">
        <v>75</v>
      </c>
      <c r="F282" s="11">
        <v>0.15</v>
      </c>
    </row>
    <row r="283" spans="1:6" ht="15" thickBot="1">
      <c r="A283" s="8">
        <v>13042</v>
      </c>
      <c r="B283" s="12" t="s">
        <v>289</v>
      </c>
      <c r="C283" s="13">
        <v>450</v>
      </c>
      <c r="D283" s="13">
        <v>385</v>
      </c>
      <c r="E283" s="10">
        <v>65</v>
      </c>
      <c r="F283" s="11">
        <v>0.15</v>
      </c>
    </row>
    <row r="284" spans="1:6" ht="15" thickBot="1">
      <c r="A284" s="20">
        <v>19164</v>
      </c>
      <c r="B284" s="21" t="s">
        <v>290</v>
      </c>
      <c r="C284" s="14">
        <v>600</v>
      </c>
      <c r="D284" s="14">
        <v>495</v>
      </c>
      <c r="E284" s="10">
        <v>105</v>
      </c>
      <c r="F284" s="11">
        <v>0.18</v>
      </c>
    </row>
    <row r="285" spans="1:6" ht="15" thickBot="1">
      <c r="A285" s="8">
        <v>3964</v>
      </c>
      <c r="B285" s="12" t="s">
        <v>96</v>
      </c>
      <c r="C285" s="13">
        <v>500</v>
      </c>
      <c r="D285" s="13">
        <v>450</v>
      </c>
      <c r="E285" s="10">
        <v>50</v>
      </c>
      <c r="F285" s="11">
        <v>0.1</v>
      </c>
    </row>
    <row r="286" spans="1:6" ht="15" thickBot="1">
      <c r="A286" s="20">
        <v>3013</v>
      </c>
      <c r="B286" s="21" t="s">
        <v>291</v>
      </c>
      <c r="C286" s="14">
        <v>430</v>
      </c>
      <c r="D286" s="14">
        <v>370</v>
      </c>
      <c r="E286" s="10">
        <v>60</v>
      </c>
      <c r="F286" s="11">
        <v>0.14000000000000001</v>
      </c>
    </row>
    <row r="287" spans="1:6" ht="15" thickBot="1">
      <c r="A287" s="24">
        <v>17678</v>
      </c>
      <c r="B287" s="23" t="s">
        <v>292</v>
      </c>
      <c r="C287" s="10">
        <v>380</v>
      </c>
      <c r="D287" s="10">
        <v>360</v>
      </c>
      <c r="E287" s="10">
        <v>20</v>
      </c>
      <c r="F287" s="11">
        <v>0.05</v>
      </c>
    </row>
    <row r="288" spans="1:6" ht="15" thickBot="1">
      <c r="A288" s="8">
        <v>16931</v>
      </c>
      <c r="B288" s="16" t="s">
        <v>293</v>
      </c>
      <c r="C288" s="17">
        <v>560</v>
      </c>
      <c r="D288" s="13">
        <v>392</v>
      </c>
      <c r="E288" s="13">
        <v>168</v>
      </c>
      <c r="F288" s="19">
        <v>0.3</v>
      </c>
    </row>
    <row r="289" spans="1:6" ht="15" thickBot="1">
      <c r="A289" s="8">
        <v>17035</v>
      </c>
      <c r="B289" s="16" t="s">
        <v>294</v>
      </c>
      <c r="C289" s="13">
        <v>625</v>
      </c>
      <c r="D289" s="13">
        <v>520</v>
      </c>
      <c r="E289" s="13">
        <v>105</v>
      </c>
      <c r="F289" s="19">
        <v>0.17</v>
      </c>
    </row>
    <row r="290" spans="1:6" ht="15" thickBot="1">
      <c r="A290" s="26">
        <v>3347</v>
      </c>
      <c r="B290" s="12" t="s">
        <v>295</v>
      </c>
      <c r="C290" s="10">
        <v>560</v>
      </c>
      <c r="D290" s="10">
        <v>410</v>
      </c>
      <c r="E290" s="10">
        <v>150</v>
      </c>
      <c r="F290" s="19">
        <v>0.27</v>
      </c>
    </row>
    <row r="291" spans="1:6" ht="15" thickBot="1">
      <c r="A291" s="26">
        <v>3346</v>
      </c>
      <c r="B291" s="12" t="s">
        <v>296</v>
      </c>
      <c r="C291" s="10">
        <v>250</v>
      </c>
      <c r="D291" s="10">
        <v>220</v>
      </c>
      <c r="E291" s="10">
        <v>30</v>
      </c>
      <c r="F291" s="19">
        <v>0.12</v>
      </c>
    </row>
    <row r="292" spans="1:6" ht="15" thickBot="1">
      <c r="A292" s="8">
        <v>18937</v>
      </c>
      <c r="B292" s="12" t="s">
        <v>224</v>
      </c>
      <c r="C292" s="13">
        <v>1400</v>
      </c>
      <c r="D292" s="13">
        <v>995</v>
      </c>
      <c r="E292" s="10">
        <v>405</v>
      </c>
      <c r="F292" s="19">
        <v>0.28999999999999998</v>
      </c>
    </row>
    <row r="293" spans="1:6" ht="15" thickBot="1">
      <c r="A293" s="20">
        <v>4066</v>
      </c>
      <c r="B293" s="34" t="s">
        <v>297</v>
      </c>
      <c r="C293" s="41">
        <v>300</v>
      </c>
      <c r="D293" s="14">
        <v>250</v>
      </c>
      <c r="E293" s="10">
        <v>50</v>
      </c>
      <c r="F293" s="19">
        <v>0.17</v>
      </c>
    </row>
    <row r="294" spans="1:6" ht="15" thickBot="1">
      <c r="A294" s="8">
        <v>3911</v>
      </c>
      <c r="B294" s="12" t="s">
        <v>313</v>
      </c>
      <c r="C294" s="17">
        <v>300</v>
      </c>
      <c r="D294" s="13">
        <v>250</v>
      </c>
      <c r="E294" s="10">
        <v>50</v>
      </c>
      <c r="F294" s="19">
        <v>0.17</v>
      </c>
    </row>
    <row r="295" spans="1:6" ht="15" thickBot="1">
      <c r="A295" s="20">
        <v>16974</v>
      </c>
      <c r="B295" s="21" t="s">
        <v>134</v>
      </c>
      <c r="C295" s="14">
        <v>260</v>
      </c>
      <c r="D295" s="14">
        <v>220</v>
      </c>
      <c r="E295" s="10">
        <v>40</v>
      </c>
      <c r="F295" s="22">
        <v>0.15</v>
      </c>
    </row>
    <row r="296" spans="1:6" ht="15" thickBot="1">
      <c r="A296" s="8">
        <v>3635</v>
      </c>
      <c r="B296" s="12" t="s">
        <v>299</v>
      </c>
      <c r="C296" s="17">
        <v>270</v>
      </c>
      <c r="D296" s="13">
        <v>243</v>
      </c>
      <c r="E296" s="10">
        <v>27</v>
      </c>
      <c r="F296" s="19">
        <v>0.1</v>
      </c>
    </row>
    <row r="297" spans="1:6" ht="15" thickBot="1">
      <c r="A297" s="20">
        <v>3619</v>
      </c>
      <c r="B297" s="21" t="s">
        <v>300</v>
      </c>
      <c r="C297" s="41">
        <v>195</v>
      </c>
      <c r="D297" s="14">
        <v>175</v>
      </c>
      <c r="E297" s="10">
        <v>20</v>
      </c>
      <c r="F297" s="22">
        <v>0.1</v>
      </c>
    </row>
    <row r="298" spans="1:6" ht="15" thickBot="1">
      <c r="A298" s="8">
        <v>3569</v>
      </c>
      <c r="B298" s="12" t="s">
        <v>301</v>
      </c>
      <c r="C298" s="13">
        <v>140</v>
      </c>
      <c r="D298" s="13">
        <v>125</v>
      </c>
      <c r="E298" s="10">
        <v>15</v>
      </c>
      <c r="F298" s="19">
        <v>0.11</v>
      </c>
    </row>
    <row r="299" spans="1:6" ht="15" thickBot="1">
      <c r="A299" s="20">
        <v>3573</v>
      </c>
      <c r="B299" s="21" t="s">
        <v>302</v>
      </c>
      <c r="C299" s="14">
        <v>140</v>
      </c>
      <c r="D299" s="14">
        <v>125</v>
      </c>
      <c r="E299" s="10">
        <v>15</v>
      </c>
      <c r="F299" s="22">
        <v>0.11</v>
      </c>
    </row>
    <row r="300" spans="1:6" ht="15" thickBot="1">
      <c r="A300" s="8">
        <v>17626</v>
      </c>
      <c r="B300" s="12" t="s">
        <v>82</v>
      </c>
      <c r="C300" s="13">
        <v>375</v>
      </c>
      <c r="D300" s="13">
        <v>285</v>
      </c>
      <c r="E300" s="10">
        <v>90</v>
      </c>
      <c r="F300" s="19">
        <v>0.24</v>
      </c>
    </row>
    <row r="301" spans="1:6" ht="15" thickBot="1">
      <c r="A301" s="8">
        <v>16812</v>
      </c>
      <c r="B301" s="16" t="s">
        <v>303</v>
      </c>
      <c r="C301" s="17">
        <v>400</v>
      </c>
      <c r="D301" s="13">
        <v>200</v>
      </c>
      <c r="E301" s="13">
        <v>200</v>
      </c>
      <c r="F301" s="22">
        <v>0.5</v>
      </c>
    </row>
    <row r="302" spans="1:6" ht="15" thickBot="1">
      <c r="A302" s="8">
        <v>18572</v>
      </c>
      <c r="B302" s="12" t="s">
        <v>304</v>
      </c>
      <c r="C302" s="13">
        <v>70</v>
      </c>
      <c r="D302" s="13">
        <v>65</v>
      </c>
      <c r="E302" s="10">
        <v>5</v>
      </c>
      <c r="F302" s="19">
        <v>7.0000000000000007E-2</v>
      </c>
    </row>
    <row r="303" spans="1:6" ht="15" thickBot="1">
      <c r="A303" s="20">
        <v>18351</v>
      </c>
      <c r="B303" s="21" t="s">
        <v>305</v>
      </c>
      <c r="C303" s="14">
        <v>70</v>
      </c>
      <c r="D303" s="14">
        <v>65</v>
      </c>
      <c r="E303" s="10">
        <v>5</v>
      </c>
      <c r="F303" s="22">
        <v>7.0000000000000007E-2</v>
      </c>
    </row>
    <row r="304" spans="1:6" ht="15" thickBot="1">
      <c r="A304" s="8">
        <v>18575</v>
      </c>
      <c r="B304" s="12" t="s">
        <v>306</v>
      </c>
      <c r="C304" s="13">
        <v>70</v>
      </c>
      <c r="D304" s="13">
        <v>65</v>
      </c>
      <c r="E304" s="10">
        <v>5</v>
      </c>
      <c r="F304" s="19">
        <v>7.0000000000000007E-2</v>
      </c>
    </row>
    <row r="305" spans="1:6" ht="15" thickBot="1">
      <c r="A305" s="20">
        <v>18352</v>
      </c>
      <c r="B305" s="34" t="s">
        <v>307</v>
      </c>
      <c r="C305" s="41">
        <v>200</v>
      </c>
      <c r="D305" s="14">
        <v>186</v>
      </c>
      <c r="E305" s="10">
        <v>14</v>
      </c>
      <c r="F305" s="22">
        <v>7.0000000000000007E-2</v>
      </c>
    </row>
    <row r="306" spans="1:6" ht="15" thickBot="1">
      <c r="A306" s="8">
        <v>18353</v>
      </c>
      <c r="B306" s="12" t="s">
        <v>308</v>
      </c>
      <c r="C306" s="13">
        <v>200</v>
      </c>
      <c r="D306" s="13">
        <v>186</v>
      </c>
      <c r="E306" s="10">
        <v>14</v>
      </c>
      <c r="F306" s="19">
        <v>7.0000000000000007E-2</v>
      </c>
    </row>
    <row r="307" spans="1:6" ht="15" thickBot="1">
      <c r="A307" s="20">
        <v>18573</v>
      </c>
      <c r="B307" s="21" t="s">
        <v>309</v>
      </c>
      <c r="C307" s="14">
        <v>200</v>
      </c>
      <c r="D307" s="14">
        <v>186</v>
      </c>
      <c r="E307" s="10">
        <v>14</v>
      </c>
      <c r="F307" s="22">
        <v>7.0000000000000007E-2</v>
      </c>
    </row>
    <row r="308" spans="1:6" ht="15" thickBot="1">
      <c r="A308" s="8">
        <v>18349</v>
      </c>
      <c r="B308" s="16" t="s">
        <v>310</v>
      </c>
      <c r="C308" s="17">
        <v>100</v>
      </c>
      <c r="D308" s="13">
        <v>93</v>
      </c>
      <c r="E308" s="10">
        <v>7</v>
      </c>
      <c r="F308" s="19">
        <v>7.0000000000000007E-2</v>
      </c>
    </row>
    <row r="309" spans="1:6" ht="15" thickBot="1">
      <c r="A309" s="20">
        <v>18350</v>
      </c>
      <c r="B309" s="34" t="s">
        <v>311</v>
      </c>
      <c r="C309" s="41">
        <v>100</v>
      </c>
      <c r="D309" s="14">
        <v>93</v>
      </c>
      <c r="E309" s="10">
        <v>7</v>
      </c>
      <c r="F309" s="22">
        <v>7.0000000000000007E-2</v>
      </c>
    </row>
    <row r="310" spans="1:6" ht="15" thickBot="1">
      <c r="A310" s="8">
        <v>18574</v>
      </c>
      <c r="B310" s="16" t="s">
        <v>312</v>
      </c>
      <c r="C310" s="17">
        <v>100</v>
      </c>
      <c r="D310" s="13">
        <v>93</v>
      </c>
      <c r="E310" s="10">
        <v>7</v>
      </c>
      <c r="F310" s="19">
        <v>7.0000000000000007E-2</v>
      </c>
    </row>
    <row r="311" spans="1:6" ht="15" thickBot="1">
      <c r="A311" s="20">
        <v>19233</v>
      </c>
      <c r="B311" s="21" t="s">
        <v>314</v>
      </c>
      <c r="C311" s="14">
        <v>190</v>
      </c>
      <c r="D311" s="14">
        <v>180</v>
      </c>
      <c r="E311" s="10">
        <v>10</v>
      </c>
      <c r="F311" s="22">
        <v>0.05</v>
      </c>
    </row>
    <row r="312" spans="1:6" ht="15" thickBot="1">
      <c r="A312" s="8">
        <v>19234</v>
      </c>
      <c r="B312" s="12" t="s">
        <v>315</v>
      </c>
      <c r="C312" s="13">
        <v>150</v>
      </c>
      <c r="D312" s="13">
        <v>142</v>
      </c>
      <c r="E312" s="10">
        <v>8</v>
      </c>
      <c r="F312" s="19">
        <v>0.05</v>
      </c>
    </row>
    <row r="313" spans="1:6" ht="15" thickBot="1">
      <c r="A313" s="20">
        <v>19235</v>
      </c>
      <c r="B313" s="21" t="s">
        <v>316</v>
      </c>
      <c r="C313" s="14">
        <v>365</v>
      </c>
      <c r="D313" s="14">
        <v>345</v>
      </c>
      <c r="E313" s="10">
        <v>20</v>
      </c>
      <c r="F313" s="22">
        <v>0.05</v>
      </c>
    </row>
    <row r="314" spans="1:6" ht="15" thickBot="1">
      <c r="A314" s="8">
        <v>19236</v>
      </c>
      <c r="B314" s="12" t="s">
        <v>317</v>
      </c>
      <c r="C314" s="13">
        <v>150</v>
      </c>
      <c r="D314" s="13">
        <v>142</v>
      </c>
      <c r="E314" s="10">
        <v>8</v>
      </c>
      <c r="F314" s="19">
        <v>0.05</v>
      </c>
    </row>
    <row r="315" spans="1:6" ht="15" thickBot="1">
      <c r="A315" s="20">
        <v>19237</v>
      </c>
      <c r="B315" s="21" t="s">
        <v>318</v>
      </c>
      <c r="C315" s="14">
        <v>365</v>
      </c>
      <c r="D315" s="14">
        <v>345</v>
      </c>
      <c r="E315" s="10">
        <v>20</v>
      </c>
      <c r="F315" s="22">
        <v>0.05</v>
      </c>
    </row>
    <row r="316" spans="1:6" ht="15" thickBot="1">
      <c r="A316" s="8">
        <v>19238</v>
      </c>
      <c r="B316" s="12" t="s">
        <v>319</v>
      </c>
      <c r="C316" s="13">
        <v>220</v>
      </c>
      <c r="D316" s="13">
        <v>210</v>
      </c>
      <c r="E316" s="10">
        <v>10</v>
      </c>
      <c r="F316" s="19">
        <v>0.05</v>
      </c>
    </row>
    <row r="317" spans="1:6" ht="15" thickBot="1">
      <c r="A317" s="8">
        <v>19239</v>
      </c>
      <c r="B317" s="12" t="s">
        <v>320</v>
      </c>
      <c r="C317" s="13">
        <v>365</v>
      </c>
      <c r="D317" s="13">
        <v>345</v>
      </c>
      <c r="E317" s="13">
        <v>20</v>
      </c>
      <c r="F317" s="19">
        <v>0.05</v>
      </c>
    </row>
    <row r="318" spans="1:6" ht="15" thickBot="1">
      <c r="A318" s="8">
        <v>19240</v>
      </c>
      <c r="B318" s="12" t="s">
        <v>321</v>
      </c>
      <c r="C318" s="13">
        <v>500</v>
      </c>
      <c r="D318" s="13">
        <v>475</v>
      </c>
      <c r="E318" s="10">
        <v>25</v>
      </c>
      <c r="F318" s="19">
        <v>0.05</v>
      </c>
    </row>
    <row r="319" spans="1:6" ht="15" thickBot="1">
      <c r="A319" s="20">
        <v>19241</v>
      </c>
      <c r="B319" s="21" t="s">
        <v>322</v>
      </c>
      <c r="C319" s="14">
        <v>250</v>
      </c>
      <c r="D319" s="14">
        <v>240</v>
      </c>
      <c r="E319" s="10">
        <v>10</v>
      </c>
      <c r="F319" s="19">
        <v>0.05</v>
      </c>
    </row>
    <row r="320" spans="1:6" ht="15" thickBot="1">
      <c r="A320" s="8">
        <v>19242</v>
      </c>
      <c r="B320" s="12" t="s">
        <v>323</v>
      </c>
      <c r="C320" s="13">
        <v>50</v>
      </c>
      <c r="D320" s="13">
        <v>47</v>
      </c>
      <c r="E320" s="10">
        <v>3</v>
      </c>
      <c r="F320" s="19">
        <v>0.05</v>
      </c>
    </row>
    <row r="321" spans="1:6" ht="15" thickBot="1">
      <c r="A321" s="20">
        <v>19243</v>
      </c>
      <c r="B321" s="21" t="s">
        <v>324</v>
      </c>
      <c r="C321" s="14">
        <v>60</v>
      </c>
      <c r="D321" s="14">
        <v>57</v>
      </c>
      <c r="E321" s="10">
        <v>3</v>
      </c>
      <c r="F321" s="19">
        <v>0.05</v>
      </c>
    </row>
    <row r="322" spans="1:6" ht="15" thickBot="1">
      <c r="A322" s="8">
        <v>19244</v>
      </c>
      <c r="B322" s="12" t="s">
        <v>325</v>
      </c>
      <c r="C322" s="13">
        <v>300</v>
      </c>
      <c r="D322" s="13">
        <v>285</v>
      </c>
      <c r="E322" s="10">
        <v>15</v>
      </c>
      <c r="F322" s="19">
        <v>0.05</v>
      </c>
    </row>
    <row r="323" spans="1:6" ht="15" thickBot="1">
      <c r="A323" s="20">
        <v>19327</v>
      </c>
      <c r="B323" s="21" t="s">
        <v>326</v>
      </c>
      <c r="C323" s="14">
        <v>280</v>
      </c>
      <c r="D323" s="14">
        <v>240</v>
      </c>
      <c r="E323" s="10">
        <v>40</v>
      </c>
      <c r="F323" s="22">
        <v>0.14000000000000001</v>
      </c>
    </row>
    <row r="324" spans="1:6" ht="15" thickBot="1">
      <c r="A324" s="8">
        <v>19322</v>
      </c>
      <c r="B324" s="12" t="s">
        <v>327</v>
      </c>
      <c r="C324" s="13">
        <v>280</v>
      </c>
      <c r="D324" s="13">
        <v>240</v>
      </c>
      <c r="E324" s="10">
        <v>40</v>
      </c>
      <c r="F324" s="19">
        <v>0.14000000000000001</v>
      </c>
    </row>
    <row r="325" spans="1:6" ht="15" thickBot="1">
      <c r="A325" s="20">
        <v>19320</v>
      </c>
      <c r="B325" s="21" t="s">
        <v>328</v>
      </c>
      <c r="C325" s="14">
        <v>280</v>
      </c>
      <c r="D325" s="14">
        <v>240</v>
      </c>
      <c r="E325" s="10">
        <v>40</v>
      </c>
      <c r="F325" s="22">
        <v>0.14000000000000001</v>
      </c>
    </row>
    <row r="326" spans="1:6" ht="15" thickBot="1">
      <c r="A326" s="8">
        <v>19321</v>
      </c>
      <c r="B326" s="12" t="s">
        <v>329</v>
      </c>
      <c r="C326" s="13">
        <v>280</v>
      </c>
      <c r="D326" s="13">
        <v>240</v>
      </c>
      <c r="E326" s="10">
        <v>40</v>
      </c>
      <c r="F326" s="19">
        <v>0.14000000000000001</v>
      </c>
    </row>
    <row r="327" spans="1:6" ht="15" thickBot="1">
      <c r="A327" s="8">
        <v>19329</v>
      </c>
      <c r="B327" s="12" t="s">
        <v>330</v>
      </c>
      <c r="C327" s="13">
        <v>120</v>
      </c>
      <c r="D327" s="13">
        <v>90</v>
      </c>
      <c r="E327" s="13">
        <v>30</v>
      </c>
      <c r="F327" s="19">
        <v>0.33</v>
      </c>
    </row>
    <row r="328" spans="1:6" ht="15" thickBot="1">
      <c r="A328" s="8">
        <v>9470</v>
      </c>
      <c r="B328" s="12" t="s">
        <v>331</v>
      </c>
      <c r="C328" s="13">
        <v>250</v>
      </c>
      <c r="D328" s="13">
        <v>225</v>
      </c>
      <c r="E328" s="10">
        <v>25</v>
      </c>
      <c r="F328" s="19">
        <v>0.1</v>
      </c>
    </row>
    <row r="329" spans="1:6" ht="15" thickBot="1">
      <c r="A329" s="8">
        <v>4620</v>
      </c>
      <c r="B329" s="12" t="s">
        <v>332</v>
      </c>
      <c r="C329" s="13">
        <v>250</v>
      </c>
      <c r="D329" s="13">
        <v>198</v>
      </c>
      <c r="E329" s="13">
        <v>52</v>
      </c>
      <c r="F329" s="19">
        <v>0.21</v>
      </c>
    </row>
    <row r="330" spans="1:6" ht="15" thickBot="1">
      <c r="A330" s="8">
        <v>19451</v>
      </c>
      <c r="B330" s="12" t="s">
        <v>333</v>
      </c>
      <c r="C330" s="17">
        <v>70</v>
      </c>
      <c r="D330" s="13">
        <v>45</v>
      </c>
      <c r="E330" s="10">
        <v>25</v>
      </c>
      <c r="F330" s="19">
        <v>0.1</v>
      </c>
    </row>
    <row r="331" spans="1:6" ht="15" thickBot="1">
      <c r="A331" s="20">
        <v>19373</v>
      </c>
      <c r="B331" s="34" t="s">
        <v>334</v>
      </c>
      <c r="C331" s="41">
        <v>625</v>
      </c>
      <c r="D331" s="14">
        <v>540</v>
      </c>
      <c r="E331" s="10">
        <v>85</v>
      </c>
      <c r="F331" s="19">
        <v>0.14000000000000001</v>
      </c>
    </row>
    <row r="332" spans="1:6" ht="15" thickBot="1">
      <c r="A332" s="8">
        <v>16453</v>
      </c>
      <c r="B332" s="12" t="s">
        <v>335</v>
      </c>
      <c r="C332" s="13">
        <v>380</v>
      </c>
      <c r="D332" s="13">
        <v>338</v>
      </c>
      <c r="E332" s="13">
        <v>42</v>
      </c>
      <c r="F332" s="19">
        <v>0.1</v>
      </c>
    </row>
    <row r="333" spans="1:6" ht="15" thickBot="1">
      <c r="A333" s="35">
        <v>19555</v>
      </c>
      <c r="B333" s="34" t="s">
        <v>336</v>
      </c>
      <c r="C333" s="41">
        <v>340</v>
      </c>
      <c r="D333" s="14">
        <v>306</v>
      </c>
      <c r="E333" s="10">
        <v>34</v>
      </c>
      <c r="F333" s="19">
        <v>0.1</v>
      </c>
    </row>
    <row r="334" spans="1:6" ht="15" thickBot="1">
      <c r="A334" s="15">
        <v>19556</v>
      </c>
      <c r="B334" s="16" t="s">
        <v>337</v>
      </c>
      <c r="C334" s="17">
        <v>440</v>
      </c>
      <c r="D334" s="13">
        <v>396</v>
      </c>
      <c r="E334" s="13">
        <v>44</v>
      </c>
      <c r="F334" s="19">
        <v>0.1</v>
      </c>
    </row>
    <row r="335" spans="1:6" ht="15" thickBot="1">
      <c r="A335" s="35">
        <v>19557</v>
      </c>
      <c r="B335" s="34" t="s">
        <v>338</v>
      </c>
      <c r="C335" s="41">
        <v>260</v>
      </c>
      <c r="D335" s="14">
        <v>234</v>
      </c>
      <c r="E335" s="10">
        <v>26</v>
      </c>
      <c r="F335" s="19">
        <v>0.1</v>
      </c>
    </row>
    <row r="336" spans="1:6" ht="15" thickBot="1">
      <c r="A336" s="15">
        <v>19558</v>
      </c>
      <c r="B336" s="16" t="s">
        <v>339</v>
      </c>
      <c r="C336" s="17">
        <v>270</v>
      </c>
      <c r="D336" s="13">
        <v>243</v>
      </c>
      <c r="E336" s="10">
        <v>27</v>
      </c>
      <c r="F336" s="19">
        <v>0.1</v>
      </c>
    </row>
    <row r="337" spans="1:6" ht="15" thickBot="1">
      <c r="A337" s="35">
        <v>19559</v>
      </c>
      <c r="B337" s="34" t="s">
        <v>340</v>
      </c>
      <c r="C337" s="41">
        <v>340</v>
      </c>
      <c r="D337" s="14">
        <v>306</v>
      </c>
      <c r="E337" s="10">
        <v>34</v>
      </c>
      <c r="F337" s="22">
        <v>0.1</v>
      </c>
    </row>
    <row r="338" spans="1:6" ht="15" thickBot="1">
      <c r="A338" s="15">
        <v>19560</v>
      </c>
      <c r="B338" s="16" t="s">
        <v>341</v>
      </c>
      <c r="C338" s="17">
        <v>280</v>
      </c>
      <c r="D338" s="13">
        <v>252</v>
      </c>
      <c r="E338" s="10">
        <v>28</v>
      </c>
      <c r="F338" s="19">
        <v>0.1</v>
      </c>
    </row>
    <row r="339" spans="1:6" ht="15" thickBot="1">
      <c r="A339" s="35">
        <v>19561</v>
      </c>
      <c r="B339" s="34" t="s">
        <v>342</v>
      </c>
      <c r="C339" s="41">
        <v>190</v>
      </c>
      <c r="D339" s="14">
        <v>171</v>
      </c>
      <c r="E339" s="10">
        <v>19</v>
      </c>
      <c r="F339" s="22">
        <v>0.1</v>
      </c>
    </row>
    <row r="340" spans="1:6" ht="15" thickBot="1">
      <c r="A340" s="15">
        <v>19562</v>
      </c>
      <c r="B340" s="16" t="s">
        <v>343</v>
      </c>
      <c r="C340" s="17">
        <v>210</v>
      </c>
      <c r="D340" s="13">
        <v>189</v>
      </c>
      <c r="E340" s="10">
        <v>21</v>
      </c>
      <c r="F340" s="19">
        <v>0.1</v>
      </c>
    </row>
    <row r="341" spans="1:6" ht="15" thickBot="1">
      <c r="A341" s="35">
        <v>19563</v>
      </c>
      <c r="B341" s="34" t="s">
        <v>344</v>
      </c>
      <c r="C341" s="41">
        <v>290</v>
      </c>
      <c r="D341" s="14">
        <v>261</v>
      </c>
      <c r="E341" s="10">
        <v>29</v>
      </c>
      <c r="F341" s="22">
        <v>0.1</v>
      </c>
    </row>
    <row r="342" spans="1:6" ht="15" thickBot="1">
      <c r="A342" s="15">
        <v>19564</v>
      </c>
      <c r="B342" s="16" t="s">
        <v>345</v>
      </c>
      <c r="C342" s="17">
        <v>330</v>
      </c>
      <c r="D342" s="13">
        <v>264</v>
      </c>
      <c r="E342" s="10">
        <v>66</v>
      </c>
      <c r="F342" s="19">
        <v>0.2</v>
      </c>
    </row>
    <row r="343" spans="1:6" ht="15" thickBot="1">
      <c r="A343" s="35">
        <v>19565</v>
      </c>
      <c r="B343" s="34" t="s">
        <v>346</v>
      </c>
      <c r="C343" s="41">
        <v>250</v>
      </c>
      <c r="D343" s="14">
        <v>225</v>
      </c>
      <c r="E343" s="10">
        <v>25</v>
      </c>
      <c r="F343" s="22">
        <v>0.1</v>
      </c>
    </row>
    <row r="344" spans="1:6" ht="15" thickBot="1">
      <c r="A344" s="15">
        <v>19566</v>
      </c>
      <c r="B344" s="16" t="s">
        <v>347</v>
      </c>
      <c r="C344" s="17">
        <v>260</v>
      </c>
      <c r="D344" s="13">
        <v>234</v>
      </c>
      <c r="E344" s="10">
        <v>26</v>
      </c>
      <c r="F344" s="19">
        <v>0.1</v>
      </c>
    </row>
    <row r="345" spans="1:6" ht="15" thickBot="1">
      <c r="A345" s="35">
        <v>19567</v>
      </c>
      <c r="B345" s="34" t="s">
        <v>348</v>
      </c>
      <c r="C345" s="41">
        <v>290</v>
      </c>
      <c r="D345" s="14">
        <v>261</v>
      </c>
      <c r="E345" s="10">
        <v>29</v>
      </c>
      <c r="F345" s="22">
        <v>0.1</v>
      </c>
    </row>
    <row r="346" spans="1:6" ht="15" thickBot="1">
      <c r="A346" s="15">
        <v>19568</v>
      </c>
      <c r="B346" s="16" t="s">
        <v>349</v>
      </c>
      <c r="C346" s="17">
        <v>430</v>
      </c>
      <c r="D346" s="13">
        <v>344</v>
      </c>
      <c r="E346" s="10">
        <v>86</v>
      </c>
      <c r="F346" s="19">
        <v>0.2</v>
      </c>
    </row>
    <row r="347" spans="1:6" ht="15" thickBot="1">
      <c r="A347" s="35">
        <v>19569</v>
      </c>
      <c r="B347" s="34" t="s">
        <v>350</v>
      </c>
      <c r="C347" s="41">
        <v>190</v>
      </c>
      <c r="D347" s="14">
        <v>171</v>
      </c>
      <c r="E347" s="10">
        <v>19</v>
      </c>
      <c r="F347" s="22">
        <v>0.1</v>
      </c>
    </row>
    <row r="348" spans="1:6" ht="15" thickBot="1">
      <c r="A348" s="15">
        <v>19570</v>
      </c>
      <c r="B348" s="16" t="s">
        <v>351</v>
      </c>
      <c r="C348" s="17">
        <v>260</v>
      </c>
      <c r="D348" s="13">
        <v>234</v>
      </c>
      <c r="E348" s="10">
        <v>26</v>
      </c>
      <c r="F348" s="19">
        <v>0.1</v>
      </c>
    </row>
    <row r="349" spans="1:6" ht="15" thickBot="1">
      <c r="A349" s="35">
        <v>19424</v>
      </c>
      <c r="B349" s="34" t="s">
        <v>352</v>
      </c>
      <c r="C349" s="41">
        <v>315</v>
      </c>
      <c r="D349" s="14">
        <v>285</v>
      </c>
      <c r="E349" s="10">
        <v>30</v>
      </c>
      <c r="F349" s="22">
        <v>0.1</v>
      </c>
    </row>
    <row r="350" spans="1:6" ht="15" thickBot="1">
      <c r="A350" s="15">
        <v>19425</v>
      </c>
      <c r="B350" s="16" t="s">
        <v>353</v>
      </c>
      <c r="C350" s="17">
        <v>175</v>
      </c>
      <c r="D350" s="13">
        <v>155</v>
      </c>
      <c r="E350" s="10">
        <v>20</v>
      </c>
      <c r="F350" s="19">
        <v>0.1</v>
      </c>
    </row>
    <row r="351" spans="1:6" ht="15" thickBot="1">
      <c r="A351" s="35">
        <v>19426</v>
      </c>
      <c r="B351" s="34" t="s">
        <v>354</v>
      </c>
      <c r="C351" s="41">
        <v>395</v>
      </c>
      <c r="D351" s="14">
        <v>355</v>
      </c>
      <c r="E351" s="10">
        <v>40</v>
      </c>
      <c r="F351" s="22">
        <v>0.1</v>
      </c>
    </row>
    <row r="352" spans="1:6" ht="15" thickBot="1">
      <c r="A352" s="15">
        <v>19427</v>
      </c>
      <c r="B352" s="16" t="s">
        <v>355</v>
      </c>
      <c r="C352" s="17">
        <v>220</v>
      </c>
      <c r="D352" s="13">
        <v>198</v>
      </c>
      <c r="E352" s="10">
        <v>22</v>
      </c>
      <c r="F352" s="19">
        <v>0.1</v>
      </c>
    </row>
    <row r="353" spans="1:6" ht="15" thickBot="1">
      <c r="A353" s="35">
        <v>19428</v>
      </c>
      <c r="B353" s="34" t="s">
        <v>356</v>
      </c>
      <c r="C353" s="41">
        <v>285</v>
      </c>
      <c r="D353" s="14">
        <v>255</v>
      </c>
      <c r="E353" s="10">
        <v>30</v>
      </c>
      <c r="F353" s="22">
        <v>0.1</v>
      </c>
    </row>
    <row r="354" spans="1:6" ht="15" thickBot="1">
      <c r="A354" s="15">
        <v>19429</v>
      </c>
      <c r="B354" s="16" t="s">
        <v>357</v>
      </c>
      <c r="C354" s="17">
        <v>340</v>
      </c>
      <c r="D354" s="13">
        <v>306</v>
      </c>
      <c r="E354" s="10">
        <v>34</v>
      </c>
      <c r="F354" s="19">
        <v>0.1</v>
      </c>
    </row>
    <row r="355" spans="1:6" ht="15" thickBot="1">
      <c r="A355" s="35">
        <v>19430</v>
      </c>
      <c r="B355" s="34" t="s">
        <v>358</v>
      </c>
      <c r="C355" s="41">
        <v>295</v>
      </c>
      <c r="D355" s="14">
        <v>265</v>
      </c>
      <c r="E355" s="10">
        <v>30</v>
      </c>
      <c r="F355" s="22">
        <v>0.1</v>
      </c>
    </row>
    <row r="356" spans="1:6" ht="15" thickBot="1">
      <c r="A356" s="15">
        <v>19431</v>
      </c>
      <c r="B356" s="16" t="s">
        <v>359</v>
      </c>
      <c r="C356" s="17">
        <v>570</v>
      </c>
      <c r="D356" s="13">
        <v>513</v>
      </c>
      <c r="E356" s="10">
        <v>57</v>
      </c>
      <c r="F356" s="19">
        <v>0.1</v>
      </c>
    </row>
    <row r="357" spans="1:6" ht="15" thickBot="1">
      <c r="A357" s="15">
        <v>10396</v>
      </c>
      <c r="B357" s="16" t="s">
        <v>361</v>
      </c>
      <c r="C357" s="17">
        <v>1100</v>
      </c>
      <c r="D357" s="13">
        <v>1030</v>
      </c>
      <c r="E357" s="13">
        <v>70</v>
      </c>
      <c r="F357" s="19">
        <v>0.06</v>
      </c>
    </row>
    <row r="358" spans="1:6" ht="15" thickBot="1">
      <c r="A358" s="38">
        <v>19727</v>
      </c>
      <c r="B358" s="39" t="s">
        <v>366</v>
      </c>
      <c r="C358" s="40">
        <v>490</v>
      </c>
      <c r="D358" s="14">
        <v>427</v>
      </c>
      <c r="E358" s="40">
        <v>63</v>
      </c>
      <c r="F358" s="22">
        <v>0.13</v>
      </c>
    </row>
    <row r="359" spans="1:6" ht="15" thickBot="1">
      <c r="A359" s="15">
        <v>19728</v>
      </c>
      <c r="B359" s="16" t="s">
        <v>367</v>
      </c>
      <c r="C359" s="17">
        <v>580</v>
      </c>
      <c r="D359" s="13">
        <v>505</v>
      </c>
      <c r="E359" s="40">
        <v>75</v>
      </c>
      <c r="F359" s="19">
        <v>0.13</v>
      </c>
    </row>
    <row r="360" spans="1:6" ht="15" thickBot="1">
      <c r="A360" s="38">
        <v>19729</v>
      </c>
      <c r="B360" s="39" t="s">
        <v>368</v>
      </c>
      <c r="C360" s="40">
        <v>580</v>
      </c>
      <c r="D360" s="14">
        <v>505</v>
      </c>
      <c r="E360" s="40">
        <v>75</v>
      </c>
      <c r="F360" s="22">
        <v>0.13</v>
      </c>
    </row>
    <row r="361" spans="1:6" ht="15" thickBot="1">
      <c r="A361" s="15">
        <v>19730</v>
      </c>
      <c r="B361" s="16" t="s">
        <v>369</v>
      </c>
      <c r="C361" s="17">
        <v>530</v>
      </c>
      <c r="D361" s="13">
        <v>460</v>
      </c>
      <c r="E361" s="40">
        <v>70</v>
      </c>
      <c r="F361" s="19">
        <v>0.13</v>
      </c>
    </row>
    <row r="362" spans="1:6" ht="15" thickBot="1">
      <c r="A362" s="35">
        <v>5931</v>
      </c>
      <c r="B362" s="34" t="s">
        <v>360</v>
      </c>
      <c r="C362" s="41">
        <v>560</v>
      </c>
      <c r="D362" s="14">
        <v>504</v>
      </c>
      <c r="E362" s="10">
        <v>56</v>
      </c>
      <c r="F362" s="22">
        <v>0.1</v>
      </c>
    </row>
    <row r="363" spans="1:6" ht="15" thickBot="1">
      <c r="A363" s="15">
        <v>5940</v>
      </c>
      <c r="B363" s="16" t="s">
        <v>370</v>
      </c>
      <c r="C363" s="17">
        <v>450</v>
      </c>
      <c r="D363" s="13">
        <v>385</v>
      </c>
      <c r="E363" s="10">
        <v>65</v>
      </c>
      <c r="F363" s="19">
        <v>0.14000000000000001</v>
      </c>
    </row>
    <row r="364" spans="1:6" ht="15" thickBot="1">
      <c r="A364" s="35">
        <v>5935</v>
      </c>
      <c r="B364" s="34" t="s">
        <v>371</v>
      </c>
      <c r="C364" s="41">
        <v>320</v>
      </c>
      <c r="D364" s="14">
        <v>272</v>
      </c>
      <c r="E364" s="10">
        <v>48</v>
      </c>
      <c r="F364" s="22">
        <v>0.15</v>
      </c>
    </row>
    <row r="365" spans="1:6" ht="15" thickBot="1">
      <c r="A365" s="42">
        <v>3842</v>
      </c>
      <c r="B365" s="43" t="s">
        <v>210</v>
      </c>
      <c r="C365" s="44">
        <v>300</v>
      </c>
      <c r="D365" s="44">
        <v>255</v>
      </c>
      <c r="E365" s="10">
        <v>45</v>
      </c>
      <c r="F365" s="19">
        <v>0.15</v>
      </c>
    </row>
    <row r="366" spans="1:6" ht="15" thickBot="1">
      <c r="A366" s="42">
        <v>4248</v>
      </c>
      <c r="B366" s="43" t="s">
        <v>372</v>
      </c>
      <c r="C366" s="44">
        <v>400</v>
      </c>
      <c r="D366" s="44">
        <v>340</v>
      </c>
      <c r="E366" s="10">
        <v>60</v>
      </c>
      <c r="F366" s="19">
        <v>0.15</v>
      </c>
    </row>
    <row r="367" spans="1:6" ht="15" thickBot="1">
      <c r="A367" s="45">
        <v>764</v>
      </c>
      <c r="B367" s="9" t="s">
        <v>373</v>
      </c>
      <c r="C367" s="46">
        <v>1100</v>
      </c>
      <c r="D367" s="46">
        <v>880</v>
      </c>
      <c r="E367" s="46">
        <v>220</v>
      </c>
      <c r="F367" s="47">
        <v>0.2</v>
      </c>
    </row>
    <row r="368" spans="1:6" ht="15" thickBot="1">
      <c r="A368" s="45">
        <v>767</v>
      </c>
      <c r="B368" s="9" t="s">
        <v>374</v>
      </c>
      <c r="C368" s="46">
        <v>1160</v>
      </c>
      <c r="D368" s="46">
        <v>940</v>
      </c>
      <c r="E368" s="46">
        <v>220</v>
      </c>
      <c r="F368" s="47">
        <v>0.19</v>
      </c>
    </row>
    <row r="369" spans="1:6" ht="15" thickBot="1">
      <c r="A369" s="45">
        <v>1920</v>
      </c>
      <c r="B369" s="48" t="s">
        <v>375</v>
      </c>
      <c r="C369" s="46">
        <v>425</v>
      </c>
      <c r="D369" s="46">
        <v>350</v>
      </c>
      <c r="E369" s="46">
        <v>75</v>
      </c>
      <c r="F369" s="47">
        <v>0.18</v>
      </c>
    </row>
    <row r="370" spans="1:6" ht="15" thickBot="1">
      <c r="A370" s="45">
        <v>8847</v>
      </c>
      <c r="B370" s="48" t="s">
        <v>376</v>
      </c>
      <c r="C370" s="46">
        <v>299</v>
      </c>
      <c r="D370" s="46">
        <v>259</v>
      </c>
      <c r="E370" s="46">
        <v>40</v>
      </c>
      <c r="F370" s="47">
        <v>0.13</v>
      </c>
    </row>
    <row r="371" spans="1:6" ht="15" thickBot="1">
      <c r="A371" s="45">
        <v>14312</v>
      </c>
      <c r="B371" s="9" t="s">
        <v>377</v>
      </c>
      <c r="C371" s="46">
        <v>850</v>
      </c>
      <c r="D371" s="46">
        <v>680</v>
      </c>
      <c r="E371" s="46">
        <v>170</v>
      </c>
      <c r="F371" s="47">
        <v>0.2</v>
      </c>
    </row>
    <row r="372" spans="1:6" ht="15" thickBot="1">
      <c r="A372" s="45">
        <v>14303</v>
      </c>
      <c r="B372" s="9" t="s">
        <v>378</v>
      </c>
      <c r="C372" s="46">
        <v>850</v>
      </c>
      <c r="D372" s="46">
        <v>680</v>
      </c>
      <c r="E372" s="46">
        <v>170</v>
      </c>
      <c r="F372" s="47">
        <v>0.2</v>
      </c>
    </row>
    <row r="373" spans="1:6" ht="15" thickBot="1">
      <c r="A373" s="45">
        <v>8960</v>
      </c>
      <c r="B373" s="9" t="s">
        <v>379</v>
      </c>
      <c r="C373" s="46">
        <v>280</v>
      </c>
      <c r="D373" s="46">
        <v>240</v>
      </c>
      <c r="E373" s="46">
        <v>40</v>
      </c>
      <c r="F373" s="47">
        <v>0.14000000000000001</v>
      </c>
    </row>
    <row r="374" spans="1:6" ht="15" thickBot="1">
      <c r="A374" s="45">
        <v>8851</v>
      </c>
      <c r="B374" s="9" t="s">
        <v>380</v>
      </c>
      <c r="C374" s="46">
        <v>280</v>
      </c>
      <c r="D374" s="46">
        <v>265</v>
      </c>
      <c r="E374" s="46">
        <v>15</v>
      </c>
      <c r="F374" s="47">
        <v>0.05</v>
      </c>
    </row>
    <row r="375" spans="1:6" ht="15" thickBot="1">
      <c r="A375" s="45">
        <v>7561</v>
      </c>
      <c r="B375" s="9" t="s">
        <v>381</v>
      </c>
      <c r="C375" s="46">
        <v>625</v>
      </c>
      <c r="D375" s="46">
        <v>530</v>
      </c>
      <c r="E375" s="46">
        <v>95</v>
      </c>
      <c r="F375" s="47">
        <v>0.15</v>
      </c>
    </row>
    <row r="376" spans="1:6" ht="15" thickBot="1">
      <c r="A376" s="45">
        <v>4837</v>
      </c>
      <c r="B376" s="9" t="s">
        <v>382</v>
      </c>
      <c r="C376" s="46">
        <v>750</v>
      </c>
      <c r="D376" s="46">
        <v>615</v>
      </c>
      <c r="E376" s="46">
        <v>135</v>
      </c>
      <c r="F376" s="47">
        <v>0.18</v>
      </c>
    </row>
    <row r="377" spans="1:6" ht="15" thickBot="1">
      <c r="A377" s="45">
        <v>14530</v>
      </c>
      <c r="B377" s="9" t="s">
        <v>383</v>
      </c>
      <c r="C377" s="46">
        <v>820</v>
      </c>
      <c r="D377" s="46">
        <v>660</v>
      </c>
      <c r="E377" s="46">
        <v>160</v>
      </c>
      <c r="F377" s="47">
        <v>0.2</v>
      </c>
    </row>
    <row r="378" spans="1:6" ht="15" thickBot="1">
      <c r="A378" s="45">
        <v>2816</v>
      </c>
      <c r="B378" s="9" t="s">
        <v>384</v>
      </c>
      <c r="C378" s="46">
        <v>345</v>
      </c>
      <c r="D378" s="46">
        <v>295</v>
      </c>
      <c r="E378" s="46">
        <v>50</v>
      </c>
      <c r="F378" s="47">
        <v>0.14000000000000001</v>
      </c>
    </row>
    <row r="379" spans="1:6" ht="15" thickBot="1">
      <c r="A379" s="45">
        <v>4512</v>
      </c>
      <c r="B379" s="9" t="s">
        <v>385</v>
      </c>
      <c r="C379" s="46">
        <v>385</v>
      </c>
      <c r="D379" s="46">
        <v>295</v>
      </c>
      <c r="E379" s="46">
        <v>90</v>
      </c>
      <c r="F379" s="47">
        <v>0.23</v>
      </c>
    </row>
    <row r="380" spans="1:6" ht="15" thickBot="1">
      <c r="A380" s="45">
        <v>15028</v>
      </c>
      <c r="B380" s="9" t="s">
        <v>386</v>
      </c>
      <c r="C380" s="46">
        <v>810</v>
      </c>
      <c r="D380" s="46">
        <v>660</v>
      </c>
      <c r="E380" s="46">
        <v>150</v>
      </c>
      <c r="F380" s="47">
        <v>0.19</v>
      </c>
    </row>
    <row r="381" spans="1:6" ht="15" thickBot="1">
      <c r="A381" s="45">
        <v>15177</v>
      </c>
      <c r="B381" s="9" t="s">
        <v>387</v>
      </c>
      <c r="C381" s="46">
        <v>480</v>
      </c>
      <c r="D381" s="46">
        <v>390</v>
      </c>
      <c r="E381" s="46">
        <v>90</v>
      </c>
      <c r="F381" s="47">
        <v>0.19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8A13-407B-4E5A-9B39-60F26A53393A}">
  <sheetPr codeName="Sheet5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8B5BA-C8D6-4F49-B36B-DE5E3A2D07E9}">
  <sheetPr codeName="Sheet6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4129-7675-4492-AADC-50DAAC0DC959}">
  <sheetPr codeName="Sheet7"/>
  <dimension ref="A1"/>
  <sheetViews>
    <sheetView tabSelected="1" workbookViewId="0">
      <selection activeCell="I22" sqref="I22"/>
    </sheetView>
  </sheetViews>
  <sheetFormatPr defaultRowHeight="14.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mpareSheets">
                <anchor moveWithCells="1" sizeWithCells="1">
                  <from>
                    <xdr:col>16</xdr:col>
                    <xdr:colOff>381000</xdr:colOff>
                    <xdr:row>4</xdr:row>
                    <xdr:rowOff>83820</xdr:rowOff>
                  </from>
                  <to>
                    <xdr:col>21</xdr:col>
                    <xdr:colOff>60960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5DC60-0CBC-49FC-BA90-0022787EEE7A}">
  <sheetPr codeName="Sheet4"/>
  <dimension ref="A1:F382"/>
  <sheetViews>
    <sheetView workbookViewId="0">
      <selection activeCell="B16" sqref="B16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49" t="s">
        <v>388</v>
      </c>
      <c r="B1" s="50" t="s">
        <v>389</v>
      </c>
      <c r="C1" s="51" t="s">
        <v>7</v>
      </c>
      <c r="D1" s="52" t="s">
        <v>390</v>
      </c>
      <c r="E1" s="51" t="s">
        <v>391</v>
      </c>
      <c r="F1" s="53"/>
    </row>
    <row r="2" spans="1:6" ht="15" thickBot="1">
      <c r="A2" s="6">
        <v>18891</v>
      </c>
      <c r="B2" s="33" t="s">
        <v>194</v>
      </c>
      <c r="C2" s="36">
        <v>350</v>
      </c>
      <c r="D2" s="36">
        <v>280</v>
      </c>
      <c r="E2" s="37">
        <v>70</v>
      </c>
      <c r="F2" s="7">
        <v>0.2</v>
      </c>
    </row>
    <row r="3" spans="1:6" ht="15" thickBot="1">
      <c r="A3" s="8">
        <v>18890</v>
      </c>
      <c r="B3" s="12" t="s">
        <v>195</v>
      </c>
      <c r="C3" s="13">
        <v>1100</v>
      </c>
      <c r="D3" s="13">
        <v>880</v>
      </c>
      <c r="E3" s="14">
        <v>220</v>
      </c>
      <c r="F3" s="11">
        <v>0.2</v>
      </c>
    </row>
    <row r="4" spans="1:6" ht="15" thickBot="1">
      <c r="A4" s="8">
        <v>18892</v>
      </c>
      <c r="B4" s="12" t="s">
        <v>196</v>
      </c>
      <c r="C4" s="13">
        <v>550</v>
      </c>
      <c r="D4" s="13">
        <v>440</v>
      </c>
      <c r="E4" s="10">
        <v>110</v>
      </c>
      <c r="F4" s="11">
        <v>0.2</v>
      </c>
    </row>
    <row r="5" spans="1:6" ht="15" thickBot="1">
      <c r="A5" s="8">
        <v>18895</v>
      </c>
      <c r="B5" s="12" t="s">
        <v>197</v>
      </c>
      <c r="C5" s="13">
        <v>270</v>
      </c>
      <c r="D5" s="13">
        <v>216</v>
      </c>
      <c r="E5" s="10">
        <v>54</v>
      </c>
      <c r="F5" s="11">
        <v>0.2</v>
      </c>
    </row>
    <row r="6" spans="1:6" ht="15" thickBot="1">
      <c r="A6" s="8">
        <v>18889</v>
      </c>
      <c r="B6" s="12" t="s">
        <v>198</v>
      </c>
      <c r="C6" s="13">
        <v>135</v>
      </c>
      <c r="D6" s="13">
        <v>108</v>
      </c>
      <c r="E6" s="10">
        <v>27</v>
      </c>
      <c r="F6" s="11">
        <v>0.2</v>
      </c>
    </row>
    <row r="7" spans="1:6" ht="15" thickBot="1">
      <c r="A7" s="8">
        <v>18893</v>
      </c>
      <c r="B7" s="12" t="s">
        <v>199</v>
      </c>
      <c r="C7" s="13">
        <v>100</v>
      </c>
      <c r="D7" s="13">
        <v>80</v>
      </c>
      <c r="E7" s="10">
        <v>20</v>
      </c>
      <c r="F7" s="11">
        <v>0.2</v>
      </c>
    </row>
    <row r="8" spans="1:6" ht="15" thickBot="1">
      <c r="A8" s="8">
        <v>18894</v>
      </c>
      <c r="B8" s="12" t="s">
        <v>200</v>
      </c>
      <c r="C8" s="13">
        <v>190</v>
      </c>
      <c r="D8" s="13">
        <v>152</v>
      </c>
      <c r="E8" s="10">
        <v>38</v>
      </c>
      <c r="F8" s="11">
        <v>0.2</v>
      </c>
    </row>
    <row r="9" spans="1:6" ht="15" thickBot="1">
      <c r="A9" s="8">
        <v>18896</v>
      </c>
      <c r="B9" s="12" t="s">
        <v>201</v>
      </c>
      <c r="C9" s="13">
        <v>675</v>
      </c>
      <c r="D9" s="13">
        <v>540</v>
      </c>
      <c r="E9" s="10">
        <v>135</v>
      </c>
      <c r="F9" s="11">
        <v>0.2</v>
      </c>
    </row>
    <row r="10" spans="1:6" ht="15" thickBot="1">
      <c r="A10" s="8">
        <v>11734</v>
      </c>
      <c r="B10" s="12" t="s">
        <v>202</v>
      </c>
      <c r="C10" s="13">
        <v>400</v>
      </c>
      <c r="D10" s="13">
        <v>380</v>
      </c>
      <c r="E10" s="10">
        <v>20</v>
      </c>
      <c r="F10" s="11">
        <v>0.05</v>
      </c>
    </row>
    <row r="11" spans="1:6" ht="15" thickBot="1">
      <c r="A11" s="15">
        <v>4264</v>
      </c>
      <c r="B11" s="16" t="s">
        <v>188</v>
      </c>
      <c r="C11" s="17">
        <v>345</v>
      </c>
      <c r="D11" s="17">
        <v>327</v>
      </c>
      <c r="E11" s="14">
        <v>18</v>
      </c>
      <c r="F11" s="11">
        <v>0.05</v>
      </c>
    </row>
    <row r="12" spans="1:6" ht="15" thickBot="1">
      <c r="A12" s="15">
        <v>2655</v>
      </c>
      <c r="B12" s="16" t="s">
        <v>189</v>
      </c>
      <c r="C12" s="17">
        <v>140</v>
      </c>
      <c r="D12" s="17">
        <v>133</v>
      </c>
      <c r="E12" s="14">
        <v>7</v>
      </c>
      <c r="F12" s="11">
        <v>0.05</v>
      </c>
    </row>
    <row r="13" spans="1:6" ht="15" thickBot="1">
      <c r="A13" s="15">
        <v>2658</v>
      </c>
      <c r="B13" s="16" t="s">
        <v>190</v>
      </c>
      <c r="C13" s="17">
        <v>180</v>
      </c>
      <c r="D13" s="17">
        <v>171</v>
      </c>
      <c r="E13" s="14">
        <v>9</v>
      </c>
      <c r="F13" s="18">
        <v>0.05</v>
      </c>
    </row>
    <row r="14" spans="1:6" ht="15" thickBot="1">
      <c r="A14" s="20">
        <v>3399</v>
      </c>
      <c r="B14" s="21" t="s">
        <v>157</v>
      </c>
      <c r="C14" s="14">
        <v>330</v>
      </c>
      <c r="D14" s="14">
        <v>280</v>
      </c>
      <c r="E14" s="14">
        <v>50</v>
      </c>
      <c r="F14" s="22">
        <v>0.15</v>
      </c>
    </row>
    <row r="15" spans="1:6" ht="15" thickBot="1">
      <c r="A15" s="15">
        <v>10773</v>
      </c>
      <c r="B15" s="16" t="s">
        <v>191</v>
      </c>
      <c r="C15" s="17">
        <v>260</v>
      </c>
      <c r="D15" s="17">
        <v>247</v>
      </c>
      <c r="E15" s="14">
        <v>13</v>
      </c>
      <c r="F15" s="18">
        <v>0.05</v>
      </c>
    </row>
    <row r="16" spans="1:6" ht="15" thickBot="1">
      <c r="A16" s="15">
        <v>2675</v>
      </c>
      <c r="B16" s="16" t="s">
        <v>192</v>
      </c>
      <c r="C16" s="17">
        <v>315</v>
      </c>
      <c r="D16" s="17">
        <v>292</v>
      </c>
      <c r="E16" s="14">
        <v>23</v>
      </c>
      <c r="F16" s="19">
        <v>7.0000000000000007E-2</v>
      </c>
    </row>
    <row r="17" spans="1:6" ht="15" thickBot="1">
      <c r="A17" s="15">
        <v>17564</v>
      </c>
      <c r="B17" s="12" t="s">
        <v>193</v>
      </c>
      <c r="C17" s="13">
        <v>600</v>
      </c>
      <c r="D17" s="13">
        <v>540</v>
      </c>
      <c r="E17" s="13">
        <v>60</v>
      </c>
      <c r="F17" s="19">
        <v>0.1</v>
      </c>
    </row>
    <row r="18" spans="1:6" ht="15" thickBot="1">
      <c r="A18" s="8">
        <v>12468</v>
      </c>
      <c r="B18" s="12" t="s">
        <v>203</v>
      </c>
      <c r="C18" s="13">
        <v>565</v>
      </c>
      <c r="D18" s="13">
        <v>508.5</v>
      </c>
      <c r="E18" s="13">
        <v>57</v>
      </c>
      <c r="F18" s="19">
        <v>0.1</v>
      </c>
    </row>
    <row r="19" spans="1:6" ht="15" thickBot="1">
      <c r="A19" s="8">
        <v>12473</v>
      </c>
      <c r="B19" s="12" t="s">
        <v>204</v>
      </c>
      <c r="C19" s="13">
        <v>565</v>
      </c>
      <c r="D19" s="13">
        <v>508.5</v>
      </c>
      <c r="E19" s="13">
        <v>57</v>
      </c>
      <c r="F19" s="19">
        <v>0.1</v>
      </c>
    </row>
    <row r="20" spans="1:6" ht="15" thickBot="1">
      <c r="A20" s="8">
        <v>12480</v>
      </c>
      <c r="B20" s="12" t="s">
        <v>205</v>
      </c>
      <c r="C20" s="13">
        <v>840</v>
      </c>
      <c r="D20" s="13">
        <v>756</v>
      </c>
      <c r="E20" s="13">
        <v>84</v>
      </c>
      <c r="F20" s="19">
        <v>0.1</v>
      </c>
    </row>
    <row r="21" spans="1:6" ht="15" thickBot="1">
      <c r="A21" s="8">
        <v>13808</v>
      </c>
      <c r="B21" s="12" t="s">
        <v>298</v>
      </c>
      <c r="C21" s="13">
        <v>1050</v>
      </c>
      <c r="D21" s="13">
        <v>990</v>
      </c>
      <c r="E21" s="13">
        <v>60</v>
      </c>
      <c r="F21" s="19">
        <v>0.06</v>
      </c>
    </row>
    <row r="22" spans="1:6" ht="15" thickBot="1">
      <c r="A22" s="8">
        <v>928</v>
      </c>
      <c r="B22" s="12" t="s">
        <v>206</v>
      </c>
      <c r="C22" s="13">
        <v>650</v>
      </c>
      <c r="D22" s="13">
        <v>585</v>
      </c>
      <c r="E22" s="13">
        <v>65</v>
      </c>
      <c r="F22" s="19">
        <v>0.1</v>
      </c>
    </row>
    <row r="23" spans="1:6" ht="15" thickBot="1">
      <c r="A23" s="8">
        <v>946</v>
      </c>
      <c r="B23" s="12" t="s">
        <v>207</v>
      </c>
      <c r="C23" s="13">
        <v>795</v>
      </c>
      <c r="D23" s="13">
        <v>715.5</v>
      </c>
      <c r="E23" s="13">
        <v>80</v>
      </c>
      <c r="F23" s="19">
        <v>0.1</v>
      </c>
    </row>
    <row r="24" spans="1:6" ht="15" thickBot="1">
      <c r="A24" s="8">
        <v>6596</v>
      </c>
      <c r="B24" s="12" t="s">
        <v>183</v>
      </c>
      <c r="C24" s="13">
        <v>650</v>
      </c>
      <c r="D24" s="13">
        <v>585</v>
      </c>
      <c r="E24" s="13">
        <v>65</v>
      </c>
      <c r="F24" s="19">
        <v>0.1</v>
      </c>
    </row>
    <row r="25" spans="1:6" ht="15" thickBot="1">
      <c r="A25" s="8">
        <v>8386</v>
      </c>
      <c r="B25" s="12" t="s">
        <v>208</v>
      </c>
      <c r="C25" s="13">
        <v>395</v>
      </c>
      <c r="D25" s="13">
        <v>355.5</v>
      </c>
      <c r="E25" s="13">
        <v>40</v>
      </c>
      <c r="F25" s="19">
        <v>0.1</v>
      </c>
    </row>
    <row r="26" spans="1:6" ht="15" thickBot="1">
      <c r="A26" s="8">
        <v>17637</v>
      </c>
      <c r="B26" s="12" t="s">
        <v>185</v>
      </c>
      <c r="C26" s="13">
        <v>160</v>
      </c>
      <c r="D26" s="13">
        <v>100</v>
      </c>
      <c r="E26" s="14">
        <v>60</v>
      </c>
      <c r="F26" s="11">
        <v>0.38</v>
      </c>
    </row>
    <row r="27" spans="1:6" ht="15" thickBot="1">
      <c r="A27" s="8">
        <v>17638</v>
      </c>
      <c r="B27" s="12" t="s">
        <v>186</v>
      </c>
      <c r="C27" s="13">
        <v>285</v>
      </c>
      <c r="D27" s="13">
        <v>160</v>
      </c>
      <c r="E27" s="14">
        <v>125</v>
      </c>
      <c r="F27" s="11">
        <v>0.44</v>
      </c>
    </row>
    <row r="28" spans="1:6" ht="15" thickBot="1">
      <c r="A28" s="8">
        <v>17636</v>
      </c>
      <c r="B28" s="12" t="s">
        <v>187</v>
      </c>
      <c r="C28" s="13">
        <v>80</v>
      </c>
      <c r="D28" s="13">
        <v>50</v>
      </c>
      <c r="E28" s="14">
        <v>30</v>
      </c>
      <c r="F28" s="11">
        <v>0.38</v>
      </c>
    </row>
    <row r="29" spans="1:6" ht="15" thickBot="1">
      <c r="A29" s="20">
        <v>17232</v>
      </c>
      <c r="B29" s="21" t="s">
        <v>101</v>
      </c>
      <c r="C29" s="14">
        <v>250</v>
      </c>
      <c r="D29" s="14">
        <v>140</v>
      </c>
      <c r="E29" s="14">
        <v>110</v>
      </c>
      <c r="F29" s="22">
        <v>0.44</v>
      </c>
    </row>
    <row r="30" spans="1:6" ht="15" thickBot="1">
      <c r="A30" s="8">
        <v>6579</v>
      </c>
      <c r="B30" s="12" t="s">
        <v>68</v>
      </c>
      <c r="C30" s="13">
        <v>95</v>
      </c>
      <c r="D30" s="13">
        <v>85</v>
      </c>
      <c r="E30" s="13">
        <v>10</v>
      </c>
      <c r="F30" s="19">
        <v>0.11</v>
      </c>
    </row>
    <row r="31" spans="1:6" ht="15" thickBot="1">
      <c r="A31" s="8">
        <v>6578</v>
      </c>
      <c r="B31" s="12" t="s">
        <v>66</v>
      </c>
      <c r="C31" s="13">
        <v>190</v>
      </c>
      <c r="D31" s="13">
        <v>171</v>
      </c>
      <c r="E31" s="13">
        <v>19</v>
      </c>
      <c r="F31" s="19">
        <v>0.1</v>
      </c>
    </row>
    <row r="32" spans="1:6" ht="15" thickBot="1">
      <c r="A32" s="8">
        <v>6580</v>
      </c>
      <c r="B32" s="12" t="s">
        <v>67</v>
      </c>
      <c r="C32" s="13">
        <v>380</v>
      </c>
      <c r="D32" s="13">
        <v>342</v>
      </c>
      <c r="E32" s="13">
        <v>38</v>
      </c>
      <c r="F32" s="19">
        <v>0.1</v>
      </c>
    </row>
    <row r="33" spans="1:6" ht="15" thickBot="1">
      <c r="A33" s="8">
        <v>3858</v>
      </c>
      <c r="B33" s="12" t="s">
        <v>169</v>
      </c>
      <c r="C33" s="13">
        <v>400</v>
      </c>
      <c r="D33" s="13">
        <v>350</v>
      </c>
      <c r="E33" s="13">
        <v>50</v>
      </c>
      <c r="F33" s="19">
        <v>0.13</v>
      </c>
    </row>
    <row r="34" spans="1:6" ht="15" thickBot="1">
      <c r="A34" s="8">
        <v>3861</v>
      </c>
      <c r="B34" s="12" t="s">
        <v>170</v>
      </c>
      <c r="C34" s="13">
        <v>400</v>
      </c>
      <c r="D34" s="13">
        <v>350</v>
      </c>
      <c r="E34" s="13">
        <v>50</v>
      </c>
      <c r="F34" s="19">
        <v>0.13</v>
      </c>
    </row>
    <row r="35" spans="1:6" ht="15" thickBot="1">
      <c r="A35" s="20">
        <v>3893</v>
      </c>
      <c r="B35" s="21" t="s">
        <v>209</v>
      </c>
      <c r="C35" s="14">
        <v>400</v>
      </c>
      <c r="D35" s="14">
        <v>350</v>
      </c>
      <c r="E35" s="14">
        <v>50</v>
      </c>
      <c r="F35" s="22">
        <v>0.13</v>
      </c>
    </row>
    <row r="36" spans="1:6" ht="15" thickBot="1">
      <c r="A36" s="8">
        <v>17848</v>
      </c>
      <c r="B36" s="12" t="s">
        <v>102</v>
      </c>
      <c r="C36" s="13">
        <v>50</v>
      </c>
      <c r="D36" s="13">
        <v>40</v>
      </c>
      <c r="E36" s="13">
        <v>10</v>
      </c>
      <c r="F36" s="19">
        <v>0.2</v>
      </c>
    </row>
    <row r="37" spans="1:6" ht="15" thickBot="1">
      <c r="A37" s="20">
        <v>17849</v>
      </c>
      <c r="B37" s="21" t="s">
        <v>103</v>
      </c>
      <c r="C37" s="14">
        <v>50</v>
      </c>
      <c r="D37" s="14">
        <v>40</v>
      </c>
      <c r="E37" s="14">
        <v>10</v>
      </c>
      <c r="F37" s="22">
        <v>0.2</v>
      </c>
    </row>
    <row r="38" spans="1:6" ht="15" thickBot="1">
      <c r="A38" s="8">
        <v>17850</v>
      </c>
      <c r="B38" s="12" t="s">
        <v>104</v>
      </c>
      <c r="C38" s="13">
        <v>120</v>
      </c>
      <c r="D38" s="13">
        <v>96</v>
      </c>
      <c r="E38" s="13">
        <v>24</v>
      </c>
      <c r="F38" s="19">
        <v>0.2</v>
      </c>
    </row>
    <row r="39" spans="1:6" ht="15" thickBot="1">
      <c r="A39" s="20">
        <v>17851</v>
      </c>
      <c r="B39" s="21" t="s">
        <v>105</v>
      </c>
      <c r="C39" s="14">
        <v>200</v>
      </c>
      <c r="D39" s="14">
        <v>160</v>
      </c>
      <c r="E39" s="14">
        <v>40</v>
      </c>
      <c r="F39" s="22">
        <v>0.2</v>
      </c>
    </row>
    <row r="40" spans="1:6" ht="15" thickBot="1">
      <c r="A40" s="8">
        <v>17852</v>
      </c>
      <c r="B40" s="12" t="s">
        <v>106</v>
      </c>
      <c r="C40" s="13">
        <v>100</v>
      </c>
      <c r="D40" s="13">
        <v>80</v>
      </c>
      <c r="E40" s="13">
        <v>20</v>
      </c>
      <c r="F40" s="19">
        <v>0.2</v>
      </c>
    </row>
    <row r="41" spans="1:6" ht="15" thickBot="1">
      <c r="A41" s="20">
        <v>17853</v>
      </c>
      <c r="B41" s="21" t="s">
        <v>107</v>
      </c>
      <c r="C41" s="14">
        <v>150</v>
      </c>
      <c r="D41" s="14">
        <v>120</v>
      </c>
      <c r="E41" s="14">
        <v>30</v>
      </c>
      <c r="F41" s="22">
        <v>0.2</v>
      </c>
    </row>
    <row r="42" spans="1:6" ht="15" thickBot="1">
      <c r="A42" s="8">
        <v>17854</v>
      </c>
      <c r="B42" s="12" t="s">
        <v>108</v>
      </c>
      <c r="C42" s="13">
        <v>150</v>
      </c>
      <c r="D42" s="13">
        <v>120</v>
      </c>
      <c r="E42" s="13">
        <v>30</v>
      </c>
      <c r="F42" s="19">
        <v>0.2</v>
      </c>
    </row>
    <row r="43" spans="1:6" ht="15" thickBot="1">
      <c r="A43" s="20">
        <v>17855</v>
      </c>
      <c r="B43" s="21" t="s">
        <v>109</v>
      </c>
      <c r="C43" s="14">
        <v>150</v>
      </c>
      <c r="D43" s="14">
        <v>120</v>
      </c>
      <c r="E43" s="14">
        <v>30</v>
      </c>
      <c r="F43" s="22">
        <v>0.2</v>
      </c>
    </row>
    <row r="44" spans="1:6" ht="15" thickBot="1">
      <c r="A44" s="8">
        <v>17856</v>
      </c>
      <c r="B44" s="12" t="s">
        <v>110</v>
      </c>
      <c r="C44" s="13">
        <v>150</v>
      </c>
      <c r="D44" s="13">
        <v>120</v>
      </c>
      <c r="E44" s="13">
        <v>30</v>
      </c>
      <c r="F44" s="19">
        <v>0.2</v>
      </c>
    </row>
    <row r="45" spans="1:6" ht="15" thickBot="1">
      <c r="A45" s="20">
        <v>17857</v>
      </c>
      <c r="B45" s="21" t="s">
        <v>111</v>
      </c>
      <c r="C45" s="14">
        <v>150</v>
      </c>
      <c r="D45" s="14">
        <v>120</v>
      </c>
      <c r="E45" s="14">
        <v>30</v>
      </c>
      <c r="F45" s="22">
        <v>0.2</v>
      </c>
    </row>
    <row r="46" spans="1:6" ht="15" thickBot="1">
      <c r="A46" s="8">
        <v>17858</v>
      </c>
      <c r="B46" s="12" t="s">
        <v>112</v>
      </c>
      <c r="C46" s="13">
        <v>150</v>
      </c>
      <c r="D46" s="13">
        <v>120</v>
      </c>
      <c r="E46" s="13">
        <v>30</v>
      </c>
      <c r="F46" s="19">
        <v>0.2</v>
      </c>
    </row>
    <row r="47" spans="1:6" ht="15" thickBot="1">
      <c r="A47" s="20">
        <v>17859</v>
      </c>
      <c r="B47" s="21" t="s">
        <v>113</v>
      </c>
      <c r="C47" s="14">
        <v>150</v>
      </c>
      <c r="D47" s="14">
        <v>120</v>
      </c>
      <c r="E47" s="14">
        <v>30</v>
      </c>
      <c r="F47" s="22">
        <v>0.2</v>
      </c>
    </row>
    <row r="48" spans="1:6" ht="15" thickBot="1">
      <c r="A48" s="8">
        <v>17860</v>
      </c>
      <c r="B48" s="12" t="s">
        <v>114</v>
      </c>
      <c r="C48" s="13">
        <v>100</v>
      </c>
      <c r="D48" s="13">
        <v>80</v>
      </c>
      <c r="E48" s="13">
        <v>20</v>
      </c>
      <c r="F48" s="19">
        <v>0.2</v>
      </c>
    </row>
    <row r="49" spans="1:6" ht="15" thickBot="1">
      <c r="A49" s="20">
        <v>17861</v>
      </c>
      <c r="B49" s="21" t="s">
        <v>115</v>
      </c>
      <c r="C49" s="14">
        <v>100</v>
      </c>
      <c r="D49" s="14">
        <v>80</v>
      </c>
      <c r="E49" s="14">
        <v>20</v>
      </c>
      <c r="F49" s="22">
        <v>0.2</v>
      </c>
    </row>
    <row r="50" spans="1:6" ht="15" thickBot="1">
      <c r="A50" s="8">
        <v>17862</v>
      </c>
      <c r="B50" s="12" t="s">
        <v>116</v>
      </c>
      <c r="C50" s="13">
        <v>100</v>
      </c>
      <c r="D50" s="13">
        <v>80</v>
      </c>
      <c r="E50" s="13">
        <v>20</v>
      </c>
      <c r="F50" s="19">
        <v>0.2</v>
      </c>
    </row>
    <row r="51" spans="1:6" ht="15" thickBot="1">
      <c r="A51" s="20">
        <v>17863</v>
      </c>
      <c r="B51" s="21" t="s">
        <v>117</v>
      </c>
      <c r="C51" s="14">
        <v>100</v>
      </c>
      <c r="D51" s="14">
        <v>80</v>
      </c>
      <c r="E51" s="14">
        <v>20</v>
      </c>
      <c r="F51" s="22">
        <v>0.2</v>
      </c>
    </row>
    <row r="52" spans="1:6" ht="15" thickBot="1">
      <c r="A52" s="8">
        <v>17864</v>
      </c>
      <c r="B52" s="12" t="s">
        <v>118</v>
      </c>
      <c r="C52" s="13">
        <v>100</v>
      </c>
      <c r="D52" s="13">
        <v>80</v>
      </c>
      <c r="E52" s="13">
        <v>20</v>
      </c>
      <c r="F52" s="19">
        <v>0.2</v>
      </c>
    </row>
    <row r="53" spans="1:6" ht="15" thickBot="1">
      <c r="A53" s="20">
        <v>17865</v>
      </c>
      <c r="B53" s="21" t="s">
        <v>119</v>
      </c>
      <c r="C53" s="14">
        <v>100</v>
      </c>
      <c r="D53" s="14">
        <v>80</v>
      </c>
      <c r="E53" s="14">
        <v>20</v>
      </c>
      <c r="F53" s="22">
        <v>0.2</v>
      </c>
    </row>
    <row r="54" spans="1:6" ht="15" thickBot="1">
      <c r="A54" s="8">
        <v>17866</v>
      </c>
      <c r="B54" s="12" t="s">
        <v>120</v>
      </c>
      <c r="C54" s="13">
        <v>100</v>
      </c>
      <c r="D54" s="13">
        <v>80</v>
      </c>
      <c r="E54" s="13">
        <v>20</v>
      </c>
      <c r="F54" s="19">
        <v>0.2</v>
      </c>
    </row>
    <row r="55" spans="1:6" ht="15" thickBot="1">
      <c r="A55" s="8">
        <v>17833</v>
      </c>
      <c r="B55" s="12" t="s">
        <v>121</v>
      </c>
      <c r="C55" s="13">
        <v>175</v>
      </c>
      <c r="D55" s="13">
        <v>80</v>
      </c>
      <c r="E55" s="13">
        <v>20</v>
      </c>
      <c r="F55" s="19">
        <v>0.2</v>
      </c>
    </row>
    <row r="56" spans="1:6" ht="15" thickBot="1">
      <c r="A56" s="8">
        <v>17867</v>
      </c>
      <c r="B56" s="12" t="s">
        <v>122</v>
      </c>
      <c r="C56" s="13">
        <v>100</v>
      </c>
      <c r="D56" s="13">
        <v>80</v>
      </c>
      <c r="E56" s="13">
        <v>20</v>
      </c>
      <c r="F56" s="19">
        <v>0.2</v>
      </c>
    </row>
    <row r="57" spans="1:6" ht="15" thickBot="1">
      <c r="A57" s="20">
        <v>17868</v>
      </c>
      <c r="B57" s="21" t="s">
        <v>123</v>
      </c>
      <c r="C57" s="14">
        <v>100</v>
      </c>
      <c r="D57" s="14">
        <v>80</v>
      </c>
      <c r="E57" s="14">
        <v>20</v>
      </c>
      <c r="F57" s="22">
        <v>0.2</v>
      </c>
    </row>
    <row r="58" spans="1:6" ht="15" thickBot="1">
      <c r="A58" s="8">
        <v>17869</v>
      </c>
      <c r="B58" s="12" t="s">
        <v>124</v>
      </c>
      <c r="C58" s="13">
        <v>100</v>
      </c>
      <c r="D58" s="13">
        <v>80</v>
      </c>
      <c r="E58" s="13">
        <v>20</v>
      </c>
      <c r="F58" s="19">
        <v>0.2</v>
      </c>
    </row>
    <row r="59" spans="1:6" ht="15" thickBot="1">
      <c r="A59" s="20">
        <v>17870</v>
      </c>
      <c r="B59" s="21" t="s">
        <v>125</v>
      </c>
      <c r="C59" s="14">
        <v>80</v>
      </c>
      <c r="D59" s="14">
        <v>64</v>
      </c>
      <c r="E59" s="14">
        <v>16</v>
      </c>
      <c r="F59" s="22">
        <v>0.2</v>
      </c>
    </row>
    <row r="60" spans="1:6" ht="15" thickBot="1">
      <c r="A60" s="8">
        <v>18100</v>
      </c>
      <c r="B60" s="12" t="s">
        <v>131</v>
      </c>
      <c r="C60" s="13">
        <v>480</v>
      </c>
      <c r="D60" s="13">
        <v>450</v>
      </c>
      <c r="E60" s="13">
        <v>30</v>
      </c>
      <c r="F60" s="19">
        <v>0.06</v>
      </c>
    </row>
    <row r="61" spans="1:6" ht="15" thickBot="1">
      <c r="A61" s="20">
        <v>18099</v>
      </c>
      <c r="B61" s="21" t="s">
        <v>132</v>
      </c>
      <c r="C61" s="14">
        <v>280</v>
      </c>
      <c r="D61" s="14">
        <v>250</v>
      </c>
      <c r="E61" s="14">
        <v>30</v>
      </c>
      <c r="F61" s="22">
        <v>0.11</v>
      </c>
    </row>
    <row r="62" spans="1:6" ht="15" thickBot="1">
      <c r="A62" s="8">
        <v>18093</v>
      </c>
      <c r="B62" s="12" t="s">
        <v>126</v>
      </c>
      <c r="C62" s="13">
        <v>70</v>
      </c>
      <c r="D62" s="13">
        <v>48</v>
      </c>
      <c r="E62" s="13">
        <v>22</v>
      </c>
      <c r="F62" s="19">
        <v>0.31</v>
      </c>
    </row>
    <row r="63" spans="1:6" ht="15" thickBot="1">
      <c r="A63" s="20">
        <v>18094</v>
      </c>
      <c r="B63" s="21" t="s">
        <v>133</v>
      </c>
      <c r="C63" s="14">
        <v>70</v>
      </c>
      <c r="D63" s="14">
        <v>49</v>
      </c>
      <c r="E63" s="14">
        <v>21</v>
      </c>
      <c r="F63" s="22">
        <v>0.3</v>
      </c>
    </row>
    <row r="64" spans="1:6" ht="15" thickBot="1">
      <c r="A64" s="8">
        <v>18097</v>
      </c>
      <c r="B64" s="12" t="s">
        <v>153</v>
      </c>
      <c r="C64" s="13">
        <v>120</v>
      </c>
      <c r="D64" s="13">
        <v>110</v>
      </c>
      <c r="E64" s="13">
        <v>10</v>
      </c>
      <c r="F64" s="19">
        <v>0.08</v>
      </c>
    </row>
    <row r="65" spans="1:6" ht="15" thickBot="1">
      <c r="A65" s="20">
        <v>18095</v>
      </c>
      <c r="B65" s="21" t="s">
        <v>154</v>
      </c>
      <c r="C65" s="14">
        <v>120</v>
      </c>
      <c r="D65" s="14">
        <v>110</v>
      </c>
      <c r="E65" s="14">
        <v>10</v>
      </c>
      <c r="F65" s="22">
        <v>0.08</v>
      </c>
    </row>
    <row r="66" spans="1:6" ht="15" thickBot="1">
      <c r="A66" s="8">
        <v>18096</v>
      </c>
      <c r="B66" s="12" t="s">
        <v>155</v>
      </c>
      <c r="C66" s="13">
        <v>120</v>
      </c>
      <c r="D66" s="13">
        <v>110</v>
      </c>
      <c r="E66" s="13">
        <v>10</v>
      </c>
      <c r="F66" s="19">
        <v>0.08</v>
      </c>
    </row>
    <row r="67" spans="1:6" ht="15" thickBot="1">
      <c r="A67" s="20">
        <v>18098</v>
      </c>
      <c r="B67" s="21" t="s">
        <v>156</v>
      </c>
      <c r="C67" s="14">
        <v>90</v>
      </c>
      <c r="D67" s="14">
        <v>80</v>
      </c>
      <c r="E67" s="14">
        <v>10</v>
      </c>
      <c r="F67" s="22">
        <v>0.11</v>
      </c>
    </row>
    <row r="68" spans="1:6" ht="15" thickBot="1">
      <c r="A68" s="8">
        <v>4494</v>
      </c>
      <c r="B68" s="12" t="s">
        <v>97</v>
      </c>
      <c r="C68" s="13">
        <v>580</v>
      </c>
      <c r="D68" s="13">
        <v>540</v>
      </c>
      <c r="E68" s="13">
        <v>40</v>
      </c>
      <c r="F68" s="19">
        <v>7.0000000000000007E-2</v>
      </c>
    </row>
    <row r="69" spans="1:6" ht="15" thickBot="1">
      <c r="A69" s="20">
        <v>3639</v>
      </c>
      <c r="B69" s="21" t="s">
        <v>143</v>
      </c>
      <c r="C69" s="14">
        <v>420</v>
      </c>
      <c r="D69" s="14">
        <v>390</v>
      </c>
      <c r="E69" s="14">
        <v>30</v>
      </c>
      <c r="F69" s="22">
        <v>7.0000000000000007E-2</v>
      </c>
    </row>
    <row r="70" spans="1:6" ht="15" thickBot="1">
      <c r="A70" s="8">
        <v>9169</v>
      </c>
      <c r="B70" s="12" t="s">
        <v>144</v>
      </c>
      <c r="C70" s="13">
        <v>400</v>
      </c>
      <c r="D70" s="13">
        <v>360</v>
      </c>
      <c r="E70" s="13">
        <v>40</v>
      </c>
      <c r="F70" s="19">
        <v>0.1</v>
      </c>
    </row>
    <row r="71" spans="1:6" ht="15" thickBot="1">
      <c r="A71" s="20">
        <v>6751</v>
      </c>
      <c r="B71" s="21" t="s">
        <v>145</v>
      </c>
      <c r="C71" s="14">
        <v>175</v>
      </c>
      <c r="D71" s="14">
        <v>155</v>
      </c>
      <c r="E71" s="14">
        <v>20</v>
      </c>
      <c r="F71" s="22">
        <v>0.11</v>
      </c>
    </row>
    <row r="72" spans="1:6" ht="15" thickBot="1">
      <c r="A72" s="8">
        <v>3638</v>
      </c>
      <c r="B72" s="12" t="s">
        <v>146</v>
      </c>
      <c r="C72" s="13">
        <v>185</v>
      </c>
      <c r="D72" s="13">
        <v>165</v>
      </c>
      <c r="E72" s="13">
        <v>20</v>
      </c>
      <c r="F72" s="19">
        <v>0.11</v>
      </c>
    </row>
    <row r="73" spans="1:6" ht="15" thickBot="1">
      <c r="A73" s="20">
        <v>16801</v>
      </c>
      <c r="B73" s="21" t="s">
        <v>135</v>
      </c>
      <c r="C73" s="14">
        <v>325</v>
      </c>
      <c r="D73" s="14">
        <v>260</v>
      </c>
      <c r="E73" s="14">
        <v>65</v>
      </c>
      <c r="F73" s="22">
        <v>0.2</v>
      </c>
    </row>
    <row r="74" spans="1:6" ht="15" thickBot="1">
      <c r="A74" s="8">
        <v>16858</v>
      </c>
      <c r="B74" s="12" t="s">
        <v>44</v>
      </c>
      <c r="C74" s="13">
        <v>140</v>
      </c>
      <c r="D74" s="13">
        <v>120</v>
      </c>
      <c r="E74" s="13">
        <v>20</v>
      </c>
      <c r="F74" s="19">
        <v>0.14000000000000001</v>
      </c>
    </row>
    <row r="75" spans="1:6" ht="15" thickBot="1">
      <c r="A75" s="20">
        <v>16796</v>
      </c>
      <c r="B75" s="21" t="s">
        <v>46</v>
      </c>
      <c r="C75" s="14">
        <v>150</v>
      </c>
      <c r="D75" s="14">
        <v>130</v>
      </c>
      <c r="E75" s="14">
        <v>20</v>
      </c>
      <c r="F75" s="22">
        <v>0.13</v>
      </c>
    </row>
    <row r="76" spans="1:6" ht="15" thickBot="1">
      <c r="A76" s="8">
        <v>16797</v>
      </c>
      <c r="B76" s="12" t="s">
        <v>47</v>
      </c>
      <c r="C76" s="13">
        <v>165</v>
      </c>
      <c r="D76" s="13">
        <v>140</v>
      </c>
      <c r="E76" s="13">
        <v>25</v>
      </c>
      <c r="F76" s="19">
        <v>0.15</v>
      </c>
    </row>
    <row r="77" spans="1:6" ht="15" thickBot="1">
      <c r="A77" s="20">
        <v>16859</v>
      </c>
      <c r="B77" s="21" t="s">
        <v>50</v>
      </c>
      <c r="C77" s="14">
        <v>450</v>
      </c>
      <c r="D77" s="14">
        <v>370</v>
      </c>
      <c r="E77" s="14">
        <v>80</v>
      </c>
      <c r="F77" s="22">
        <v>0.18</v>
      </c>
    </row>
    <row r="78" spans="1:6" ht="15" thickBot="1">
      <c r="A78" s="8">
        <v>16798</v>
      </c>
      <c r="B78" s="12" t="s">
        <v>51</v>
      </c>
      <c r="C78" s="13">
        <v>530</v>
      </c>
      <c r="D78" s="13">
        <v>430</v>
      </c>
      <c r="E78" s="13">
        <v>100</v>
      </c>
      <c r="F78" s="19">
        <v>0.19</v>
      </c>
    </row>
    <row r="79" spans="1:6" ht="15" thickBot="1">
      <c r="A79" s="20">
        <v>16799</v>
      </c>
      <c r="B79" s="21" t="s">
        <v>52</v>
      </c>
      <c r="C79" s="14">
        <v>435</v>
      </c>
      <c r="D79" s="14">
        <v>370</v>
      </c>
      <c r="E79" s="14">
        <v>65</v>
      </c>
      <c r="F79" s="22">
        <v>0.15</v>
      </c>
    </row>
    <row r="80" spans="1:6" ht="15" thickBot="1">
      <c r="A80" s="8">
        <v>16800</v>
      </c>
      <c r="B80" s="12" t="s">
        <v>56</v>
      </c>
      <c r="C80" s="13">
        <v>255</v>
      </c>
      <c r="D80" s="13">
        <v>220</v>
      </c>
      <c r="E80" s="13">
        <v>35</v>
      </c>
      <c r="F80" s="19">
        <v>0.14000000000000001</v>
      </c>
    </row>
    <row r="81" spans="1:6" ht="15" thickBot="1">
      <c r="A81" s="20">
        <v>16811</v>
      </c>
      <c r="B81" s="21" t="s">
        <v>54</v>
      </c>
      <c r="C81" s="14">
        <v>150</v>
      </c>
      <c r="D81" s="14">
        <v>120</v>
      </c>
      <c r="E81" s="14">
        <v>30</v>
      </c>
      <c r="F81" s="22">
        <v>0.2</v>
      </c>
    </row>
    <row r="82" spans="1:6" ht="15" thickBot="1">
      <c r="A82" s="8">
        <v>16809</v>
      </c>
      <c r="B82" s="12" t="s">
        <v>49</v>
      </c>
      <c r="C82" s="13">
        <v>150</v>
      </c>
      <c r="D82" s="13">
        <v>120</v>
      </c>
      <c r="E82" s="13">
        <v>30</v>
      </c>
      <c r="F82" s="19">
        <v>0.2</v>
      </c>
    </row>
    <row r="83" spans="1:6" ht="15" thickBot="1">
      <c r="A83" s="20">
        <v>16808</v>
      </c>
      <c r="B83" s="21" t="s">
        <v>55</v>
      </c>
      <c r="C83" s="14">
        <v>150</v>
      </c>
      <c r="D83" s="14">
        <v>120</v>
      </c>
      <c r="E83" s="14">
        <v>30</v>
      </c>
      <c r="F83" s="22">
        <v>0.2</v>
      </c>
    </row>
    <row r="84" spans="1:6" ht="15" thickBot="1">
      <c r="A84" s="8">
        <v>16806</v>
      </c>
      <c r="B84" s="12" t="s">
        <v>48</v>
      </c>
      <c r="C84" s="13">
        <v>150</v>
      </c>
      <c r="D84" s="13">
        <v>120</v>
      </c>
      <c r="E84" s="13">
        <v>30</v>
      </c>
      <c r="F84" s="19">
        <v>0.2</v>
      </c>
    </row>
    <row r="85" spans="1:6" ht="15" thickBot="1">
      <c r="A85" s="20">
        <v>16815</v>
      </c>
      <c r="B85" s="21" t="s">
        <v>53</v>
      </c>
      <c r="C85" s="14">
        <v>205</v>
      </c>
      <c r="D85" s="14">
        <v>170</v>
      </c>
      <c r="E85" s="14">
        <v>35</v>
      </c>
      <c r="F85" s="22">
        <v>0.17</v>
      </c>
    </row>
    <row r="86" spans="1:6" ht="15" thickBot="1">
      <c r="A86" s="8">
        <v>16813</v>
      </c>
      <c r="B86" s="12" t="s">
        <v>45</v>
      </c>
      <c r="C86" s="13">
        <v>205</v>
      </c>
      <c r="D86" s="13">
        <v>170</v>
      </c>
      <c r="E86" s="13">
        <v>35</v>
      </c>
      <c r="F86" s="19">
        <v>0.17</v>
      </c>
    </row>
    <row r="87" spans="1:6" ht="15" thickBot="1">
      <c r="A87" s="20">
        <v>16817</v>
      </c>
      <c r="B87" s="21" t="s">
        <v>57</v>
      </c>
      <c r="C87" s="14">
        <v>205</v>
      </c>
      <c r="D87" s="14">
        <v>170</v>
      </c>
      <c r="E87" s="14">
        <v>35</v>
      </c>
      <c r="F87" s="22">
        <v>0.17</v>
      </c>
    </row>
    <row r="88" spans="1:6" ht="15" thickBot="1">
      <c r="A88" s="8">
        <v>16823</v>
      </c>
      <c r="B88" s="12" t="s">
        <v>98</v>
      </c>
      <c r="C88" s="13">
        <v>400</v>
      </c>
      <c r="D88" s="13">
        <v>330</v>
      </c>
      <c r="E88" s="13">
        <v>70</v>
      </c>
      <c r="F88" s="19">
        <v>0.18</v>
      </c>
    </row>
    <row r="89" spans="1:6" ht="15" thickBot="1">
      <c r="A89" s="8">
        <v>16824</v>
      </c>
      <c r="B89" s="12" t="s">
        <v>69</v>
      </c>
      <c r="C89" s="13">
        <v>350</v>
      </c>
      <c r="D89" s="13">
        <v>287</v>
      </c>
      <c r="E89" s="13">
        <v>70</v>
      </c>
      <c r="F89" s="19">
        <v>0.18</v>
      </c>
    </row>
    <row r="90" spans="1:6" ht="15" thickBot="1">
      <c r="A90" s="8">
        <v>16822</v>
      </c>
      <c r="B90" s="12" t="s">
        <v>99</v>
      </c>
      <c r="C90" s="13">
        <v>400</v>
      </c>
      <c r="D90" s="13">
        <v>330</v>
      </c>
      <c r="E90" s="13">
        <v>70</v>
      </c>
      <c r="F90" s="19">
        <v>0.18</v>
      </c>
    </row>
    <row r="91" spans="1:6" ht="15" thickBot="1">
      <c r="A91" s="20">
        <v>16855</v>
      </c>
      <c r="B91" s="21" t="s">
        <v>100</v>
      </c>
      <c r="C91" s="14">
        <v>125</v>
      </c>
      <c r="D91" s="14">
        <v>100</v>
      </c>
      <c r="E91" s="14">
        <v>25</v>
      </c>
      <c r="F91" s="22">
        <v>0.2</v>
      </c>
    </row>
    <row r="92" spans="1:6" ht="15" thickBot="1">
      <c r="A92" s="8">
        <v>16853</v>
      </c>
      <c r="B92" s="12" t="s">
        <v>78</v>
      </c>
      <c r="C92" s="13">
        <v>125</v>
      </c>
      <c r="D92" s="13">
        <v>100</v>
      </c>
      <c r="E92" s="13">
        <v>25</v>
      </c>
      <c r="F92" s="19">
        <v>0.2</v>
      </c>
    </row>
    <row r="93" spans="1:6" ht="15" thickBot="1">
      <c r="A93" s="20">
        <v>16856</v>
      </c>
      <c r="B93" s="21" t="s">
        <v>77</v>
      </c>
      <c r="C93" s="14">
        <v>125</v>
      </c>
      <c r="D93" s="14">
        <v>100</v>
      </c>
      <c r="E93" s="14">
        <v>25</v>
      </c>
      <c r="F93" s="22">
        <v>0.2</v>
      </c>
    </row>
    <row r="94" spans="1:6" ht="15" thickBot="1">
      <c r="A94" s="8">
        <v>16854</v>
      </c>
      <c r="B94" s="12" t="s">
        <v>79</v>
      </c>
      <c r="C94" s="13">
        <v>125</v>
      </c>
      <c r="D94" s="13">
        <v>100</v>
      </c>
      <c r="E94" s="13">
        <v>25</v>
      </c>
      <c r="F94" s="19">
        <v>0.2</v>
      </c>
    </row>
    <row r="95" spans="1:6" ht="15" thickBot="1">
      <c r="A95" s="8">
        <v>16852</v>
      </c>
      <c r="B95" s="12" t="s">
        <v>80</v>
      </c>
      <c r="C95" s="13">
        <v>125</v>
      </c>
      <c r="D95" s="13">
        <v>100</v>
      </c>
      <c r="E95" s="13">
        <v>25</v>
      </c>
      <c r="F95" s="19">
        <v>0.2</v>
      </c>
    </row>
    <row r="96" spans="1:6" ht="15" thickBot="1">
      <c r="A96" s="8">
        <v>16820</v>
      </c>
      <c r="B96" s="12" t="s">
        <v>73</v>
      </c>
      <c r="C96" s="13">
        <v>100</v>
      </c>
      <c r="D96" s="13">
        <v>85</v>
      </c>
      <c r="E96" s="13">
        <v>15</v>
      </c>
      <c r="F96" s="19">
        <v>0.15</v>
      </c>
    </row>
    <row r="97" spans="1:6" ht="15" thickBot="1">
      <c r="A97" s="20">
        <v>8174</v>
      </c>
      <c r="B97" s="21" t="s">
        <v>73</v>
      </c>
      <c r="C97" s="14">
        <v>150</v>
      </c>
      <c r="D97" s="14">
        <v>120</v>
      </c>
      <c r="E97" s="14">
        <v>30</v>
      </c>
      <c r="F97" s="22">
        <v>0.2</v>
      </c>
    </row>
    <row r="98" spans="1:6" ht="15" thickBot="1">
      <c r="A98" s="8">
        <v>16821</v>
      </c>
      <c r="B98" s="12" t="s">
        <v>74</v>
      </c>
      <c r="C98" s="13">
        <v>275</v>
      </c>
      <c r="D98" s="13">
        <v>230</v>
      </c>
      <c r="E98" s="13">
        <v>45</v>
      </c>
      <c r="F98" s="19">
        <v>0.16</v>
      </c>
    </row>
    <row r="99" spans="1:6" ht="15" thickBot="1">
      <c r="A99" s="20">
        <v>16842</v>
      </c>
      <c r="B99" s="21" t="s">
        <v>72</v>
      </c>
      <c r="C99" s="14">
        <v>650</v>
      </c>
      <c r="D99" s="14">
        <v>540</v>
      </c>
      <c r="E99" s="14">
        <v>110</v>
      </c>
      <c r="F99" s="22">
        <v>0.17</v>
      </c>
    </row>
    <row r="100" spans="1:6" ht="15" thickBot="1">
      <c r="A100" s="8">
        <v>16841</v>
      </c>
      <c r="B100" s="12" t="s">
        <v>71</v>
      </c>
      <c r="C100" s="13">
        <v>650</v>
      </c>
      <c r="D100" s="13">
        <v>540</v>
      </c>
      <c r="E100" s="13">
        <v>110</v>
      </c>
      <c r="F100" s="19">
        <v>0.17</v>
      </c>
    </row>
    <row r="101" spans="1:6" ht="15" thickBot="1">
      <c r="A101" s="20">
        <v>16840</v>
      </c>
      <c r="B101" s="21" t="s">
        <v>70</v>
      </c>
      <c r="C101" s="14">
        <v>650</v>
      </c>
      <c r="D101" s="14">
        <v>540</v>
      </c>
      <c r="E101" s="14">
        <v>110</v>
      </c>
      <c r="F101" s="22">
        <v>0.17</v>
      </c>
    </row>
    <row r="102" spans="1:6" ht="15" thickBot="1">
      <c r="A102" s="8">
        <v>16839</v>
      </c>
      <c r="B102" s="12" t="s">
        <v>76</v>
      </c>
      <c r="C102" s="13">
        <v>800</v>
      </c>
      <c r="D102" s="13">
        <v>620</v>
      </c>
      <c r="E102" s="13">
        <v>180</v>
      </c>
      <c r="F102" s="19">
        <v>0.23</v>
      </c>
    </row>
    <row r="103" spans="1:6" ht="15" thickBot="1">
      <c r="A103" s="20">
        <v>16838</v>
      </c>
      <c r="B103" s="21" t="s">
        <v>75</v>
      </c>
      <c r="C103" s="14">
        <v>500</v>
      </c>
      <c r="D103" s="14">
        <v>430</v>
      </c>
      <c r="E103" s="14">
        <v>70</v>
      </c>
      <c r="F103" s="22">
        <v>0.14000000000000001</v>
      </c>
    </row>
    <row r="104" spans="1:6" ht="15" thickBot="1">
      <c r="A104" s="8">
        <v>7894</v>
      </c>
      <c r="B104" s="12" t="s">
        <v>173</v>
      </c>
      <c r="C104" s="13">
        <v>690</v>
      </c>
      <c r="D104" s="13">
        <v>593.4</v>
      </c>
      <c r="E104" s="13">
        <v>100</v>
      </c>
      <c r="F104" s="19">
        <v>0.14000000000000001</v>
      </c>
    </row>
    <row r="105" spans="1:6" ht="15" thickBot="1">
      <c r="A105" s="20">
        <v>16050</v>
      </c>
      <c r="B105" s="21" t="s">
        <v>174</v>
      </c>
      <c r="C105" s="14">
        <v>660</v>
      </c>
      <c r="D105" s="14">
        <v>570</v>
      </c>
      <c r="E105" s="14">
        <v>90</v>
      </c>
      <c r="F105" s="22">
        <v>0.14000000000000001</v>
      </c>
    </row>
    <row r="106" spans="1:6" ht="15" thickBot="1">
      <c r="A106" s="8">
        <v>7884</v>
      </c>
      <c r="B106" s="12" t="s">
        <v>175</v>
      </c>
      <c r="C106" s="13">
        <v>380</v>
      </c>
      <c r="D106" s="13">
        <v>320</v>
      </c>
      <c r="E106" s="13">
        <v>60</v>
      </c>
      <c r="F106" s="19">
        <v>0.16</v>
      </c>
    </row>
    <row r="107" spans="1:6" ht="15" thickBot="1">
      <c r="A107" s="20">
        <v>12085</v>
      </c>
      <c r="B107" s="21" t="s">
        <v>176</v>
      </c>
      <c r="C107" s="14">
        <v>290</v>
      </c>
      <c r="D107" s="14">
        <v>265</v>
      </c>
      <c r="E107" s="14">
        <v>25</v>
      </c>
      <c r="F107" s="22">
        <v>0.09</v>
      </c>
    </row>
    <row r="108" spans="1:6" ht="15" thickBot="1">
      <c r="A108" s="8">
        <v>12076</v>
      </c>
      <c r="B108" s="12" t="s">
        <v>177</v>
      </c>
      <c r="C108" s="13">
        <v>460</v>
      </c>
      <c r="D108" s="13">
        <v>420</v>
      </c>
      <c r="E108" s="13">
        <v>40</v>
      </c>
      <c r="F108" s="19">
        <v>0.09</v>
      </c>
    </row>
    <row r="109" spans="1:6" ht="15" thickBot="1">
      <c r="A109" s="20">
        <v>12082</v>
      </c>
      <c r="B109" s="21" t="s">
        <v>178</v>
      </c>
      <c r="C109" s="14">
        <v>820</v>
      </c>
      <c r="D109" s="14">
        <v>740</v>
      </c>
      <c r="E109" s="14">
        <v>80</v>
      </c>
      <c r="F109" s="22">
        <v>0.1</v>
      </c>
    </row>
    <row r="110" spans="1:6" ht="15" thickBot="1">
      <c r="A110" s="8">
        <v>18569</v>
      </c>
      <c r="B110" s="12" t="s">
        <v>168</v>
      </c>
      <c r="C110" s="13">
        <v>350</v>
      </c>
      <c r="D110" s="13">
        <v>295</v>
      </c>
      <c r="E110" s="13">
        <v>55</v>
      </c>
      <c r="F110" s="19">
        <v>0.16</v>
      </c>
    </row>
    <row r="111" spans="1:6" ht="15" thickBot="1">
      <c r="A111" s="20">
        <v>17333</v>
      </c>
      <c r="B111" s="21" t="s">
        <v>163</v>
      </c>
      <c r="C111" s="14">
        <v>390</v>
      </c>
      <c r="D111" s="14">
        <v>350</v>
      </c>
      <c r="E111" s="14">
        <v>40</v>
      </c>
      <c r="F111" s="22">
        <v>0.1</v>
      </c>
    </row>
    <row r="112" spans="1:6" ht="15" thickBot="1">
      <c r="A112" s="8">
        <v>17334</v>
      </c>
      <c r="B112" s="12" t="s">
        <v>164</v>
      </c>
      <c r="C112" s="13">
        <v>390</v>
      </c>
      <c r="D112" s="13">
        <v>350</v>
      </c>
      <c r="E112" s="13">
        <v>40</v>
      </c>
      <c r="F112" s="19">
        <v>0.1</v>
      </c>
    </row>
    <row r="113" spans="1:6" ht="15" thickBot="1">
      <c r="A113" s="20">
        <v>17332</v>
      </c>
      <c r="B113" s="21" t="s">
        <v>165</v>
      </c>
      <c r="C113" s="14">
        <v>315</v>
      </c>
      <c r="D113" s="14">
        <v>280</v>
      </c>
      <c r="E113" s="14">
        <v>35</v>
      </c>
      <c r="F113" s="22">
        <v>0.11</v>
      </c>
    </row>
    <row r="114" spans="1:6" ht="15" thickBot="1">
      <c r="A114" s="8">
        <v>17329</v>
      </c>
      <c r="B114" s="12" t="s">
        <v>166</v>
      </c>
      <c r="C114" s="13">
        <v>375</v>
      </c>
      <c r="D114" s="13">
        <v>340</v>
      </c>
      <c r="E114" s="13">
        <v>35</v>
      </c>
      <c r="F114" s="19">
        <v>0.09</v>
      </c>
    </row>
    <row r="115" spans="1:6" ht="15" thickBot="1">
      <c r="A115" s="20">
        <v>371</v>
      </c>
      <c r="B115" s="21" t="s">
        <v>167</v>
      </c>
      <c r="C115" s="14">
        <v>480</v>
      </c>
      <c r="D115" s="14">
        <v>390</v>
      </c>
      <c r="E115" s="14">
        <v>90</v>
      </c>
      <c r="F115" s="22">
        <v>0.19</v>
      </c>
    </row>
    <row r="116" spans="1:6" ht="15" thickBot="1">
      <c r="A116" s="8">
        <v>18265</v>
      </c>
      <c r="B116" s="12" t="s">
        <v>171</v>
      </c>
      <c r="C116" s="13">
        <v>560</v>
      </c>
      <c r="D116" s="13">
        <v>390</v>
      </c>
      <c r="E116" s="13">
        <v>310</v>
      </c>
      <c r="F116" s="19">
        <v>0.3</v>
      </c>
    </row>
    <row r="117" spans="1:6" ht="15" thickBot="1">
      <c r="A117" s="20">
        <v>7870</v>
      </c>
      <c r="B117" s="21" t="s">
        <v>172</v>
      </c>
      <c r="C117" s="14">
        <v>725</v>
      </c>
      <c r="D117" s="14">
        <v>599</v>
      </c>
      <c r="E117" s="14">
        <v>126</v>
      </c>
      <c r="F117" s="22">
        <v>0.17</v>
      </c>
    </row>
    <row r="118" spans="1:6" ht="15" thickBot="1">
      <c r="A118" s="8">
        <v>17818</v>
      </c>
      <c r="B118" s="12" t="s">
        <v>151</v>
      </c>
      <c r="C118" s="13">
        <v>575</v>
      </c>
      <c r="D118" s="13">
        <v>460</v>
      </c>
      <c r="E118" s="13">
        <v>85</v>
      </c>
      <c r="F118" s="19">
        <v>0.2</v>
      </c>
    </row>
    <row r="119" spans="1:6" ht="15" thickBot="1">
      <c r="A119" s="20">
        <v>17815</v>
      </c>
      <c r="B119" s="21" t="s">
        <v>152</v>
      </c>
      <c r="C119" s="14">
        <v>350</v>
      </c>
      <c r="D119" s="14">
        <v>300</v>
      </c>
      <c r="E119" s="14">
        <v>50</v>
      </c>
      <c r="F119" s="22">
        <v>0.14000000000000001</v>
      </c>
    </row>
    <row r="120" spans="1:6" ht="15" thickBot="1">
      <c r="A120" s="8">
        <v>17322</v>
      </c>
      <c r="B120" s="12" t="s">
        <v>64</v>
      </c>
      <c r="C120" s="13">
        <v>475</v>
      </c>
      <c r="D120" s="13">
        <v>400</v>
      </c>
      <c r="E120" s="13">
        <v>75</v>
      </c>
      <c r="F120" s="19">
        <v>0.16</v>
      </c>
    </row>
    <row r="121" spans="1:6" ht="15" thickBot="1">
      <c r="A121" s="20">
        <v>17323</v>
      </c>
      <c r="B121" s="21" t="s">
        <v>150</v>
      </c>
      <c r="C121" s="14">
        <v>270</v>
      </c>
      <c r="D121" s="14">
        <v>220</v>
      </c>
      <c r="E121" s="14">
        <v>50</v>
      </c>
      <c r="F121" s="22">
        <v>0.19</v>
      </c>
    </row>
    <row r="122" spans="1:6" ht="15" thickBot="1">
      <c r="A122" s="8">
        <v>17330</v>
      </c>
      <c r="B122" s="12" t="s">
        <v>65</v>
      </c>
      <c r="C122" s="13">
        <v>170</v>
      </c>
      <c r="D122" s="13">
        <v>140</v>
      </c>
      <c r="E122" s="13">
        <v>30</v>
      </c>
      <c r="F122" s="19">
        <v>0.18</v>
      </c>
    </row>
    <row r="123" spans="1:6" ht="15" thickBot="1">
      <c r="A123" s="20">
        <v>16836</v>
      </c>
      <c r="B123" s="21" t="s">
        <v>62</v>
      </c>
      <c r="C123" s="14">
        <v>140</v>
      </c>
      <c r="D123" s="14">
        <v>120</v>
      </c>
      <c r="E123" s="14">
        <v>20</v>
      </c>
      <c r="F123" s="22">
        <v>0.14000000000000001</v>
      </c>
    </row>
    <row r="124" spans="1:6" ht="15" thickBot="1">
      <c r="A124" s="8">
        <v>16835</v>
      </c>
      <c r="B124" s="12" t="s">
        <v>60</v>
      </c>
      <c r="C124" s="13">
        <v>140</v>
      </c>
      <c r="D124" s="13">
        <v>120</v>
      </c>
      <c r="E124" s="13">
        <v>20</v>
      </c>
      <c r="F124" s="19">
        <v>0.14000000000000001</v>
      </c>
    </row>
    <row r="125" spans="1:6" ht="15" thickBot="1">
      <c r="A125" s="20">
        <v>16833</v>
      </c>
      <c r="B125" s="21" t="s">
        <v>59</v>
      </c>
      <c r="C125" s="14">
        <v>140</v>
      </c>
      <c r="D125" s="14">
        <v>120</v>
      </c>
      <c r="E125" s="14">
        <v>20</v>
      </c>
      <c r="F125" s="22">
        <v>0.14000000000000001</v>
      </c>
    </row>
    <row r="126" spans="1:6" ht="15" thickBot="1">
      <c r="A126" s="8">
        <v>16837</v>
      </c>
      <c r="B126" s="12" t="s">
        <v>63</v>
      </c>
      <c r="C126" s="13">
        <v>140</v>
      </c>
      <c r="D126" s="13">
        <v>120</v>
      </c>
      <c r="E126" s="13">
        <v>20</v>
      </c>
      <c r="F126" s="19">
        <v>0.14000000000000001</v>
      </c>
    </row>
    <row r="127" spans="1:6" ht="15" thickBot="1">
      <c r="A127" s="20">
        <v>16834</v>
      </c>
      <c r="B127" s="21" t="s">
        <v>61</v>
      </c>
      <c r="C127" s="14">
        <v>140</v>
      </c>
      <c r="D127" s="14">
        <v>120</v>
      </c>
      <c r="E127" s="14">
        <v>20</v>
      </c>
      <c r="F127" s="22">
        <v>0.14000000000000001</v>
      </c>
    </row>
    <row r="128" spans="1:6" ht="15" thickBot="1">
      <c r="A128" s="8">
        <v>10670</v>
      </c>
      <c r="B128" s="12" t="s">
        <v>85</v>
      </c>
      <c r="C128" s="13">
        <v>440</v>
      </c>
      <c r="D128" s="13">
        <v>420</v>
      </c>
      <c r="E128" s="13">
        <v>20</v>
      </c>
      <c r="F128" s="19">
        <v>0.05</v>
      </c>
    </row>
    <row r="129" spans="1:6" ht="15" thickBot="1">
      <c r="A129" s="20">
        <v>8305</v>
      </c>
      <c r="B129" s="21" t="s">
        <v>86</v>
      </c>
      <c r="C129" s="14">
        <v>460</v>
      </c>
      <c r="D129" s="14">
        <v>440</v>
      </c>
      <c r="E129" s="14">
        <v>20</v>
      </c>
      <c r="F129" s="22">
        <v>0.04</v>
      </c>
    </row>
    <row r="130" spans="1:6" ht="15" thickBot="1">
      <c r="A130" s="8">
        <v>7826</v>
      </c>
      <c r="B130" s="12" t="s">
        <v>162</v>
      </c>
      <c r="C130" s="13">
        <v>400</v>
      </c>
      <c r="D130" s="13">
        <v>380</v>
      </c>
      <c r="E130" s="13">
        <v>20</v>
      </c>
      <c r="F130" s="19">
        <v>0.05</v>
      </c>
    </row>
    <row r="131" spans="1:6" ht="15" thickBot="1">
      <c r="A131" s="20">
        <v>18900</v>
      </c>
      <c r="B131" s="34" t="s">
        <v>286</v>
      </c>
      <c r="C131" s="14">
        <v>920</v>
      </c>
      <c r="D131" s="14">
        <v>785</v>
      </c>
      <c r="E131" s="14">
        <v>135</v>
      </c>
      <c r="F131" s="22">
        <v>0.15</v>
      </c>
    </row>
    <row r="132" spans="1:6" ht="15" thickBot="1">
      <c r="A132" s="8">
        <v>6922</v>
      </c>
      <c r="B132" s="12" t="s">
        <v>180</v>
      </c>
      <c r="C132" s="13">
        <v>540</v>
      </c>
      <c r="D132" s="13">
        <v>432</v>
      </c>
      <c r="E132" s="13">
        <v>108</v>
      </c>
      <c r="F132" s="19">
        <v>0.15</v>
      </c>
    </row>
    <row r="133" spans="1:6" ht="15" thickBot="1">
      <c r="A133" s="20">
        <v>18877</v>
      </c>
      <c r="B133" s="21" t="s">
        <v>184</v>
      </c>
      <c r="C133" s="14">
        <v>560</v>
      </c>
      <c r="D133" s="14">
        <v>448</v>
      </c>
      <c r="E133" s="14">
        <v>112</v>
      </c>
      <c r="F133" s="22">
        <v>0.2</v>
      </c>
    </row>
    <row r="134" spans="1:6" ht="15" thickBot="1">
      <c r="A134" s="8">
        <v>7678</v>
      </c>
      <c r="B134" s="12" t="s">
        <v>181</v>
      </c>
      <c r="C134" s="13">
        <v>900</v>
      </c>
      <c r="D134" s="13">
        <v>720</v>
      </c>
      <c r="E134" s="13">
        <v>180</v>
      </c>
      <c r="F134" s="19">
        <v>0.2</v>
      </c>
    </row>
    <row r="135" spans="1:6" ht="15" thickBot="1">
      <c r="A135" s="20">
        <v>13034</v>
      </c>
      <c r="B135" s="21" t="s">
        <v>182</v>
      </c>
      <c r="C135" s="14">
        <v>700</v>
      </c>
      <c r="D135" s="14">
        <v>595</v>
      </c>
      <c r="E135" s="14">
        <v>105</v>
      </c>
      <c r="F135" s="22">
        <v>0.15</v>
      </c>
    </row>
    <row r="136" spans="1:6" ht="15" thickBot="1">
      <c r="A136" s="8">
        <v>13213</v>
      </c>
      <c r="B136" s="16" t="s">
        <v>287</v>
      </c>
      <c r="C136" s="13">
        <v>590</v>
      </c>
      <c r="D136" s="13">
        <v>472</v>
      </c>
      <c r="E136" s="13">
        <v>118</v>
      </c>
      <c r="F136" s="19">
        <v>0.2</v>
      </c>
    </row>
    <row r="137" spans="1:6" ht="15" thickBot="1">
      <c r="A137" s="35">
        <v>13045</v>
      </c>
      <c r="B137" s="34" t="s">
        <v>362</v>
      </c>
      <c r="C137" s="41">
        <v>550</v>
      </c>
      <c r="D137" s="14">
        <v>468</v>
      </c>
      <c r="E137" s="14">
        <v>82</v>
      </c>
      <c r="F137" s="22">
        <v>0.15</v>
      </c>
    </row>
    <row r="138" spans="1:6" ht="15" thickBot="1">
      <c r="A138" s="15">
        <v>16109</v>
      </c>
      <c r="B138" s="16" t="s">
        <v>363</v>
      </c>
      <c r="C138" s="17">
        <v>570</v>
      </c>
      <c r="D138" s="13">
        <v>485</v>
      </c>
      <c r="E138" s="13">
        <v>85</v>
      </c>
      <c r="F138" s="19">
        <v>0.15</v>
      </c>
    </row>
    <row r="139" spans="1:6" ht="15" thickBot="1">
      <c r="A139" s="35">
        <v>19133</v>
      </c>
      <c r="B139" s="34" t="s">
        <v>364</v>
      </c>
      <c r="C139" s="41">
        <v>950</v>
      </c>
      <c r="D139" s="14">
        <v>808</v>
      </c>
      <c r="E139" s="14">
        <v>142</v>
      </c>
      <c r="F139" s="22">
        <v>0.15</v>
      </c>
    </row>
    <row r="140" spans="1:6" ht="15" thickBot="1">
      <c r="A140" s="8">
        <v>16937</v>
      </c>
      <c r="B140" s="12" t="s">
        <v>87</v>
      </c>
      <c r="C140" s="13">
        <v>270</v>
      </c>
      <c r="D140" s="13">
        <v>250</v>
      </c>
      <c r="E140" s="13">
        <v>20</v>
      </c>
      <c r="F140" s="19">
        <v>7.0000000000000007E-2</v>
      </c>
    </row>
    <row r="141" spans="1:6" ht="15" thickBot="1">
      <c r="A141" s="20">
        <v>9836</v>
      </c>
      <c r="B141" s="21" t="s">
        <v>88</v>
      </c>
      <c r="C141" s="14">
        <v>480</v>
      </c>
      <c r="D141" s="14">
        <v>450</v>
      </c>
      <c r="E141" s="14">
        <v>30</v>
      </c>
      <c r="F141" s="22">
        <v>0.06</v>
      </c>
    </row>
    <row r="142" spans="1:6" ht="15" thickBot="1">
      <c r="A142" s="8">
        <v>18071</v>
      </c>
      <c r="B142" s="12" t="s">
        <v>89</v>
      </c>
      <c r="C142" s="13">
        <v>480</v>
      </c>
      <c r="D142" s="13">
        <v>450</v>
      </c>
      <c r="E142" s="13">
        <v>30</v>
      </c>
      <c r="F142" s="19">
        <v>0.06</v>
      </c>
    </row>
    <row r="143" spans="1:6" ht="15" thickBot="1">
      <c r="A143" s="20">
        <v>18070</v>
      </c>
      <c r="B143" s="21" t="s">
        <v>90</v>
      </c>
      <c r="C143" s="14">
        <v>490</v>
      </c>
      <c r="D143" s="14">
        <v>460</v>
      </c>
      <c r="E143" s="14">
        <v>30</v>
      </c>
      <c r="F143" s="22">
        <v>0.06</v>
      </c>
    </row>
    <row r="144" spans="1:6" ht="15" thickBot="1">
      <c r="A144" s="8">
        <v>7146</v>
      </c>
      <c r="B144" s="12" t="s">
        <v>91</v>
      </c>
      <c r="C144" s="13">
        <v>270</v>
      </c>
      <c r="D144" s="13">
        <v>250</v>
      </c>
      <c r="E144" s="13">
        <v>20</v>
      </c>
      <c r="F144" s="19">
        <v>7.0000000000000007E-2</v>
      </c>
    </row>
    <row r="145" spans="1:6" ht="15" thickBot="1">
      <c r="A145" s="8">
        <v>7147</v>
      </c>
      <c r="B145" s="12" t="s">
        <v>92</v>
      </c>
      <c r="C145" s="13">
        <v>420</v>
      </c>
      <c r="D145" s="13">
        <v>390</v>
      </c>
      <c r="E145" s="13">
        <v>30</v>
      </c>
      <c r="F145" s="19">
        <v>7.0000000000000007E-2</v>
      </c>
    </row>
    <row r="146" spans="1:6" ht="15" thickBot="1">
      <c r="A146" s="8">
        <v>18073</v>
      </c>
      <c r="B146" s="12" t="s">
        <v>93</v>
      </c>
      <c r="C146" s="13">
        <v>190</v>
      </c>
      <c r="D146" s="13">
        <v>180</v>
      </c>
      <c r="E146" s="13">
        <v>10</v>
      </c>
      <c r="F146" s="19">
        <v>0.05</v>
      </c>
    </row>
    <row r="147" spans="1:6" ht="15" thickBot="1">
      <c r="A147" s="20">
        <v>11667</v>
      </c>
      <c r="B147" s="21" t="s">
        <v>94</v>
      </c>
      <c r="C147" s="14">
        <v>180</v>
      </c>
      <c r="D147" s="14">
        <v>170</v>
      </c>
      <c r="E147" s="14">
        <v>10</v>
      </c>
      <c r="F147" s="22">
        <v>0.06</v>
      </c>
    </row>
    <row r="148" spans="1:6" ht="15" thickBot="1">
      <c r="A148" s="8">
        <v>11666</v>
      </c>
      <c r="B148" s="12" t="s">
        <v>95</v>
      </c>
      <c r="C148" s="13">
        <v>300</v>
      </c>
      <c r="D148" s="13">
        <v>280</v>
      </c>
      <c r="E148" s="13">
        <v>20</v>
      </c>
      <c r="F148" s="19">
        <v>7.0000000000000007E-2</v>
      </c>
    </row>
    <row r="149" spans="1:6" ht="15" thickBot="1">
      <c r="A149" s="8">
        <v>515</v>
      </c>
      <c r="B149" s="12" t="s">
        <v>136</v>
      </c>
      <c r="C149" s="13">
        <v>680</v>
      </c>
      <c r="D149" s="13">
        <v>599</v>
      </c>
      <c r="E149" s="13">
        <v>81</v>
      </c>
      <c r="F149" s="19">
        <v>0.12</v>
      </c>
    </row>
    <row r="150" spans="1:6" ht="15" thickBot="1">
      <c r="A150" s="8">
        <v>878</v>
      </c>
      <c r="B150" s="12" t="s">
        <v>84</v>
      </c>
      <c r="C150" s="13">
        <v>300</v>
      </c>
      <c r="D150" s="13">
        <v>300</v>
      </c>
      <c r="E150" s="13">
        <v>80</v>
      </c>
      <c r="F150" s="19">
        <v>0.21</v>
      </c>
    </row>
    <row r="151" spans="1:6" ht="15" thickBot="1">
      <c r="A151" s="20">
        <v>5961</v>
      </c>
      <c r="B151" s="21" t="s">
        <v>12</v>
      </c>
      <c r="C151" s="14">
        <v>270</v>
      </c>
      <c r="D151" s="14">
        <v>210</v>
      </c>
      <c r="E151" s="14">
        <v>60</v>
      </c>
      <c r="F151" s="22">
        <v>0.22</v>
      </c>
    </row>
    <row r="152" spans="1:6" ht="15" thickBot="1">
      <c r="A152" s="8">
        <v>2324</v>
      </c>
      <c r="B152" s="12" t="s">
        <v>10</v>
      </c>
      <c r="C152" s="13">
        <v>115</v>
      </c>
      <c r="D152" s="13">
        <v>100</v>
      </c>
      <c r="E152" s="13">
        <v>30</v>
      </c>
      <c r="F152" s="19">
        <v>0.23</v>
      </c>
    </row>
    <row r="153" spans="1:6" ht="15" thickBot="1">
      <c r="A153" s="8">
        <v>2333</v>
      </c>
      <c r="B153" s="12" t="s">
        <v>11</v>
      </c>
      <c r="C153" s="13">
        <v>130</v>
      </c>
      <c r="D153" s="13">
        <v>110</v>
      </c>
      <c r="E153" s="13">
        <v>30</v>
      </c>
      <c r="F153" s="19">
        <v>0.21</v>
      </c>
    </row>
    <row r="154" spans="1:6" ht="15" thickBot="1">
      <c r="A154" s="8">
        <v>17337</v>
      </c>
      <c r="B154" s="12" t="s">
        <v>147</v>
      </c>
      <c r="C154" s="13">
        <v>3250</v>
      </c>
      <c r="D154" s="13">
        <v>3080</v>
      </c>
      <c r="E154" s="13">
        <v>170</v>
      </c>
      <c r="F154" s="19">
        <v>0.05</v>
      </c>
    </row>
    <row r="155" spans="1:6" ht="15" thickBot="1">
      <c r="A155" s="20">
        <v>17336</v>
      </c>
      <c r="B155" s="21" t="s">
        <v>148</v>
      </c>
      <c r="C155" s="14">
        <v>1250</v>
      </c>
      <c r="D155" s="14">
        <v>1160</v>
      </c>
      <c r="E155" s="14">
        <v>90</v>
      </c>
      <c r="F155" s="22">
        <v>7.0000000000000007E-2</v>
      </c>
    </row>
    <row r="156" spans="1:6" ht="15" thickBot="1">
      <c r="A156" s="8">
        <v>17335</v>
      </c>
      <c r="B156" s="12" t="s">
        <v>149</v>
      </c>
      <c r="C156" s="13">
        <v>510</v>
      </c>
      <c r="D156" s="13">
        <v>485</v>
      </c>
      <c r="E156" s="13">
        <v>25</v>
      </c>
      <c r="F156" s="19">
        <v>0.05</v>
      </c>
    </row>
    <row r="157" spans="1:6" ht="15" thickBot="1">
      <c r="A157" s="20">
        <v>18887</v>
      </c>
      <c r="B157" s="21" t="s">
        <v>211</v>
      </c>
      <c r="C157" s="14">
        <v>80</v>
      </c>
      <c r="D157" s="14">
        <v>72</v>
      </c>
      <c r="E157" s="14">
        <v>8</v>
      </c>
      <c r="F157" s="22">
        <v>0.1</v>
      </c>
    </row>
    <row r="158" spans="1:6" ht="15" thickBot="1">
      <c r="A158" s="8">
        <v>18836</v>
      </c>
      <c r="B158" s="12" t="s">
        <v>212</v>
      </c>
      <c r="C158" s="13">
        <v>120</v>
      </c>
      <c r="D158" s="13">
        <v>108</v>
      </c>
      <c r="E158" s="13">
        <v>12</v>
      </c>
      <c r="F158" s="19">
        <v>0.1</v>
      </c>
    </row>
    <row r="159" spans="1:6" ht="15" thickBot="1">
      <c r="A159" s="8">
        <v>13033</v>
      </c>
      <c r="B159" s="12" t="s">
        <v>213</v>
      </c>
      <c r="C159" s="13">
        <v>400</v>
      </c>
      <c r="D159" s="13">
        <v>360</v>
      </c>
      <c r="E159" s="13">
        <v>40</v>
      </c>
      <c r="F159" s="19">
        <v>0.1</v>
      </c>
    </row>
    <row r="160" spans="1:6" ht="15" thickBot="1">
      <c r="A160" s="8">
        <v>17629</v>
      </c>
      <c r="B160" s="12" t="s">
        <v>160</v>
      </c>
      <c r="C160" s="13">
        <v>110</v>
      </c>
      <c r="D160" s="13">
        <v>99</v>
      </c>
      <c r="E160" s="13">
        <v>11</v>
      </c>
      <c r="F160" s="19">
        <v>0.1</v>
      </c>
    </row>
    <row r="161" spans="1:6" ht="15" thickBot="1">
      <c r="A161" s="20">
        <v>17726</v>
      </c>
      <c r="B161" s="21" t="s">
        <v>214</v>
      </c>
      <c r="C161" s="14">
        <v>110</v>
      </c>
      <c r="D161" s="14">
        <v>99</v>
      </c>
      <c r="E161" s="14">
        <v>11</v>
      </c>
      <c r="F161" s="22">
        <v>0.1</v>
      </c>
    </row>
    <row r="162" spans="1:6" ht="15" thickBot="1">
      <c r="A162" s="8">
        <v>18832</v>
      </c>
      <c r="B162" s="12" t="s">
        <v>215</v>
      </c>
      <c r="C162" s="13">
        <v>370</v>
      </c>
      <c r="D162" s="13">
        <v>333</v>
      </c>
      <c r="E162" s="13">
        <v>37</v>
      </c>
      <c r="F162" s="19">
        <v>0.1</v>
      </c>
    </row>
    <row r="163" spans="1:6" ht="15" thickBot="1">
      <c r="A163" s="8">
        <v>18833</v>
      </c>
      <c r="B163" s="12" t="s">
        <v>216</v>
      </c>
      <c r="C163" s="13">
        <v>100</v>
      </c>
      <c r="D163" s="13">
        <v>90</v>
      </c>
      <c r="E163" s="13">
        <v>10</v>
      </c>
      <c r="F163" s="19">
        <v>0.1</v>
      </c>
    </row>
    <row r="164" spans="1:6" ht="15" thickBot="1">
      <c r="A164" s="8">
        <v>14943</v>
      </c>
      <c r="B164" s="12" t="s">
        <v>217</v>
      </c>
      <c r="C164" s="13">
        <v>210</v>
      </c>
      <c r="D164" s="13">
        <v>189</v>
      </c>
      <c r="E164" s="13">
        <v>21</v>
      </c>
      <c r="F164" s="19">
        <v>0.1</v>
      </c>
    </row>
    <row r="165" spans="1:6" ht="15" thickBot="1">
      <c r="A165" s="8">
        <v>14946</v>
      </c>
      <c r="B165" s="12" t="s">
        <v>218</v>
      </c>
      <c r="C165" s="13">
        <v>400</v>
      </c>
      <c r="D165" s="13">
        <v>340</v>
      </c>
      <c r="E165" s="13">
        <v>60</v>
      </c>
      <c r="F165" s="19">
        <v>0.15</v>
      </c>
    </row>
    <row r="166" spans="1:6" ht="15" thickBot="1">
      <c r="A166" s="8">
        <v>16416</v>
      </c>
      <c r="B166" s="12" t="s">
        <v>219</v>
      </c>
      <c r="C166" s="13">
        <v>40</v>
      </c>
      <c r="D166" s="13">
        <v>36</v>
      </c>
      <c r="E166" s="13">
        <v>4</v>
      </c>
      <c r="F166" s="19">
        <v>0.1</v>
      </c>
    </row>
    <row r="167" spans="1:6" ht="15" thickBot="1">
      <c r="A167" s="20">
        <v>18835</v>
      </c>
      <c r="B167" s="21" t="s">
        <v>220</v>
      </c>
      <c r="C167" s="14">
        <v>40</v>
      </c>
      <c r="D167" s="14">
        <v>36</v>
      </c>
      <c r="E167" s="14">
        <v>4</v>
      </c>
      <c r="F167" s="22">
        <v>0.1</v>
      </c>
    </row>
    <row r="168" spans="1:6" ht="15" thickBot="1">
      <c r="A168" s="8">
        <v>16415</v>
      </c>
      <c r="B168" s="12" t="s">
        <v>221</v>
      </c>
      <c r="C168" s="13">
        <v>40</v>
      </c>
      <c r="D168" s="13">
        <v>36</v>
      </c>
      <c r="E168" s="13">
        <v>4</v>
      </c>
      <c r="F168" s="19">
        <v>0.1</v>
      </c>
    </row>
    <row r="169" spans="1:6" ht="15" thickBot="1">
      <c r="A169" s="20">
        <v>18834</v>
      </c>
      <c r="B169" s="21" t="s">
        <v>222</v>
      </c>
      <c r="C169" s="14">
        <v>100</v>
      </c>
      <c r="D169" s="14">
        <v>90</v>
      </c>
      <c r="E169" s="14">
        <v>10</v>
      </c>
      <c r="F169" s="22">
        <v>0.1</v>
      </c>
    </row>
    <row r="170" spans="1:6" ht="15" thickBot="1">
      <c r="A170" s="8">
        <v>18837</v>
      </c>
      <c r="B170" s="12" t="s">
        <v>223</v>
      </c>
      <c r="C170" s="13">
        <v>320</v>
      </c>
      <c r="D170" s="13">
        <v>288</v>
      </c>
      <c r="E170" s="13">
        <v>32</v>
      </c>
      <c r="F170" s="19">
        <v>0.1</v>
      </c>
    </row>
    <row r="171" spans="1:6" ht="15" thickBot="1">
      <c r="A171" s="8">
        <v>13043</v>
      </c>
      <c r="B171" s="12" t="s">
        <v>83</v>
      </c>
      <c r="C171" s="13">
        <v>500</v>
      </c>
      <c r="D171" s="13">
        <v>400</v>
      </c>
      <c r="E171" s="13">
        <v>100</v>
      </c>
      <c r="F171" s="19">
        <v>0.2</v>
      </c>
    </row>
    <row r="172" spans="1:6" ht="15" thickBot="1">
      <c r="A172" s="8">
        <v>13039</v>
      </c>
      <c r="B172" s="12" t="s">
        <v>159</v>
      </c>
      <c r="C172" s="13">
        <v>500</v>
      </c>
      <c r="D172" s="13">
        <v>425</v>
      </c>
      <c r="E172" s="13">
        <v>75</v>
      </c>
      <c r="F172" s="19">
        <v>0.15</v>
      </c>
    </row>
    <row r="173" spans="1:6" ht="15" thickBot="1">
      <c r="A173" s="20">
        <v>17288</v>
      </c>
      <c r="B173" s="21" t="s">
        <v>81</v>
      </c>
      <c r="C173" s="14">
        <v>400</v>
      </c>
      <c r="D173" s="14">
        <v>320</v>
      </c>
      <c r="E173" s="14">
        <v>80</v>
      </c>
      <c r="F173" s="22">
        <v>0.2</v>
      </c>
    </row>
    <row r="174" spans="1:6" ht="15" thickBot="1">
      <c r="A174" s="8">
        <v>10461</v>
      </c>
      <c r="B174" s="12" t="s">
        <v>225</v>
      </c>
      <c r="C174" s="13">
        <v>195</v>
      </c>
      <c r="D174" s="13">
        <v>175</v>
      </c>
      <c r="E174" s="13">
        <v>35</v>
      </c>
      <c r="F174" s="19">
        <v>0.1</v>
      </c>
    </row>
    <row r="175" spans="1:6" ht="15" thickBot="1">
      <c r="A175" s="15">
        <v>10455</v>
      </c>
      <c r="B175" s="12" t="s">
        <v>226</v>
      </c>
      <c r="C175" s="13">
        <v>195</v>
      </c>
      <c r="D175" s="13">
        <v>175</v>
      </c>
      <c r="E175" s="13">
        <v>35</v>
      </c>
      <c r="F175" s="19">
        <v>0.1</v>
      </c>
    </row>
    <row r="176" spans="1:6" ht="15" thickBot="1">
      <c r="A176" s="8">
        <v>10468</v>
      </c>
      <c r="B176" s="12" t="s">
        <v>227</v>
      </c>
      <c r="C176" s="13">
        <v>210</v>
      </c>
      <c r="D176" s="13">
        <v>175</v>
      </c>
      <c r="E176" s="13">
        <v>35</v>
      </c>
      <c r="F176" s="19">
        <v>0.1</v>
      </c>
    </row>
    <row r="177" spans="1:6" ht="15" thickBot="1">
      <c r="A177" s="20">
        <v>19059</v>
      </c>
      <c r="B177" s="21" t="s">
        <v>228</v>
      </c>
      <c r="C177" s="14">
        <v>495</v>
      </c>
      <c r="D177" s="14">
        <v>446</v>
      </c>
      <c r="E177" s="14">
        <v>50</v>
      </c>
      <c r="F177" s="22">
        <v>0.1</v>
      </c>
    </row>
    <row r="178" spans="1:6" ht="15" thickBot="1">
      <c r="A178" s="8">
        <v>9030</v>
      </c>
      <c r="B178" s="12" t="s">
        <v>229</v>
      </c>
      <c r="C178" s="13">
        <v>495</v>
      </c>
      <c r="D178" s="13">
        <v>446</v>
      </c>
      <c r="E178" s="13">
        <v>50</v>
      </c>
      <c r="F178" s="19">
        <v>0.1</v>
      </c>
    </row>
    <row r="179" spans="1:6" ht="15" thickBot="1">
      <c r="A179" s="8">
        <v>9515</v>
      </c>
      <c r="B179" s="12" t="s">
        <v>230</v>
      </c>
      <c r="C179" s="13">
        <v>195</v>
      </c>
      <c r="D179" s="13">
        <v>175</v>
      </c>
      <c r="E179" s="13">
        <v>35</v>
      </c>
      <c r="F179" s="19">
        <v>0.1</v>
      </c>
    </row>
    <row r="180" spans="1:6" ht="15" thickBot="1">
      <c r="A180" s="8">
        <v>9029</v>
      </c>
      <c r="B180" s="12" t="s">
        <v>231</v>
      </c>
      <c r="C180" s="13">
        <v>495</v>
      </c>
      <c r="D180" s="13">
        <v>446</v>
      </c>
      <c r="E180" s="13">
        <v>50</v>
      </c>
      <c r="F180" s="19">
        <v>0.1</v>
      </c>
    </row>
    <row r="181" spans="1:6" ht="15" thickBot="1">
      <c r="A181" s="8">
        <v>10947</v>
      </c>
      <c r="B181" s="12" t="s">
        <v>232</v>
      </c>
      <c r="C181" s="13">
        <v>465</v>
      </c>
      <c r="D181" s="13">
        <v>419</v>
      </c>
      <c r="E181" s="13">
        <v>47</v>
      </c>
      <c r="F181" s="19">
        <v>0.1</v>
      </c>
    </row>
    <row r="182" spans="1:6" ht="15" thickBot="1">
      <c r="A182" s="8">
        <v>14071</v>
      </c>
      <c r="B182" s="12" t="s">
        <v>233</v>
      </c>
      <c r="C182" s="13">
        <v>130</v>
      </c>
      <c r="D182" s="13">
        <v>117</v>
      </c>
      <c r="E182" s="13">
        <v>13</v>
      </c>
      <c r="F182" s="19">
        <v>0.1</v>
      </c>
    </row>
    <row r="183" spans="1:6" ht="15" thickBot="1">
      <c r="A183" s="20">
        <v>9516</v>
      </c>
      <c r="B183" s="21" t="s">
        <v>234</v>
      </c>
      <c r="C183" s="14">
        <v>240</v>
      </c>
      <c r="D183" s="14">
        <v>216</v>
      </c>
      <c r="E183" s="14">
        <v>24</v>
      </c>
      <c r="F183" s="22">
        <v>0.1</v>
      </c>
    </row>
    <row r="184" spans="1:6" ht="15" thickBot="1">
      <c r="A184" s="8">
        <v>9513</v>
      </c>
      <c r="B184" s="12" t="s">
        <v>235</v>
      </c>
      <c r="C184" s="13">
        <v>150</v>
      </c>
      <c r="D184" s="13">
        <v>135</v>
      </c>
      <c r="E184" s="13">
        <v>15</v>
      </c>
      <c r="F184" s="19">
        <v>0.1</v>
      </c>
    </row>
    <row r="185" spans="1:6" ht="15" thickBot="1">
      <c r="A185" s="20">
        <v>10944</v>
      </c>
      <c r="B185" s="21" t="s">
        <v>236</v>
      </c>
      <c r="C185" s="14">
        <v>160</v>
      </c>
      <c r="D185" s="14">
        <v>144</v>
      </c>
      <c r="E185" s="14">
        <v>16</v>
      </c>
      <c r="F185" s="22">
        <v>0.1</v>
      </c>
    </row>
    <row r="186" spans="1:6" ht="15" thickBot="1">
      <c r="A186" s="8">
        <v>19050</v>
      </c>
      <c r="B186" s="12" t="s">
        <v>237</v>
      </c>
      <c r="C186" s="13">
        <v>270</v>
      </c>
      <c r="D186" s="13">
        <v>216</v>
      </c>
      <c r="E186" s="13">
        <v>54</v>
      </c>
      <c r="F186" s="19">
        <v>0.2</v>
      </c>
    </row>
    <row r="187" spans="1:6" ht="15" thickBot="1">
      <c r="A187" s="20">
        <v>19047</v>
      </c>
      <c r="B187" s="21" t="s">
        <v>238</v>
      </c>
      <c r="C187" s="14">
        <v>560</v>
      </c>
      <c r="D187" s="14">
        <v>448</v>
      </c>
      <c r="E187" s="14">
        <v>112</v>
      </c>
      <c r="F187" s="22">
        <v>0.2</v>
      </c>
    </row>
    <row r="188" spans="1:6" ht="15" thickBot="1">
      <c r="A188" s="8">
        <v>16994</v>
      </c>
      <c r="B188" s="12" t="s">
        <v>239</v>
      </c>
      <c r="C188" s="13">
        <v>65</v>
      </c>
      <c r="D188" s="13">
        <v>55</v>
      </c>
      <c r="E188" s="13">
        <v>10</v>
      </c>
      <c r="F188" s="19">
        <v>0.15</v>
      </c>
    </row>
    <row r="189" spans="1:6" ht="15" thickBot="1">
      <c r="A189" s="35">
        <v>6946</v>
      </c>
      <c r="B189" s="21" t="s">
        <v>240</v>
      </c>
      <c r="C189" s="14">
        <v>190</v>
      </c>
      <c r="D189" s="14">
        <v>171</v>
      </c>
      <c r="E189" s="14">
        <v>19</v>
      </c>
      <c r="F189" s="22">
        <v>0.1</v>
      </c>
    </row>
    <row r="190" spans="1:6" ht="15" thickBot="1">
      <c r="A190" s="8">
        <v>8939</v>
      </c>
      <c r="B190" s="16" t="s">
        <v>241</v>
      </c>
      <c r="C190" s="13">
        <v>80</v>
      </c>
      <c r="D190" s="13">
        <v>72</v>
      </c>
      <c r="E190" s="13">
        <v>8</v>
      </c>
      <c r="F190" s="19">
        <v>0.1</v>
      </c>
    </row>
    <row r="191" spans="1:6" ht="15" thickBot="1">
      <c r="A191" s="20">
        <v>16240</v>
      </c>
      <c r="B191" s="21" t="s">
        <v>242</v>
      </c>
      <c r="C191" s="14">
        <v>80</v>
      </c>
      <c r="D191" s="14">
        <v>72</v>
      </c>
      <c r="E191" s="14">
        <v>8</v>
      </c>
      <c r="F191" s="22">
        <v>0.1</v>
      </c>
    </row>
    <row r="192" spans="1:6" ht="15" thickBot="1">
      <c r="A192" s="15">
        <v>3079</v>
      </c>
      <c r="B192" s="16" t="s">
        <v>243</v>
      </c>
      <c r="C192" s="13">
        <v>300</v>
      </c>
      <c r="D192" s="13">
        <v>270</v>
      </c>
      <c r="E192" s="13">
        <v>30</v>
      </c>
      <c r="F192" s="19">
        <v>0.1</v>
      </c>
    </row>
    <row r="193" spans="1:6" ht="15" thickBot="1">
      <c r="A193" s="20">
        <v>985</v>
      </c>
      <c r="B193" s="34" t="s">
        <v>244</v>
      </c>
      <c r="C193" s="14">
        <v>270</v>
      </c>
      <c r="D193" s="14">
        <v>240</v>
      </c>
      <c r="E193" s="14">
        <v>30</v>
      </c>
      <c r="F193" s="22">
        <v>0.1</v>
      </c>
    </row>
    <row r="194" spans="1:6" ht="15" thickBot="1">
      <c r="A194" s="8">
        <v>7584</v>
      </c>
      <c r="B194" s="12" t="s">
        <v>245</v>
      </c>
      <c r="C194" s="13">
        <v>425</v>
      </c>
      <c r="D194" s="13">
        <v>400</v>
      </c>
      <c r="E194" s="13">
        <v>25</v>
      </c>
      <c r="F194" s="19">
        <v>0.1</v>
      </c>
    </row>
    <row r="195" spans="1:6" ht="15" thickBot="1">
      <c r="A195" s="20">
        <v>7382</v>
      </c>
      <c r="B195" s="21" t="s">
        <v>246</v>
      </c>
      <c r="C195" s="14">
        <v>425</v>
      </c>
      <c r="D195" s="14">
        <v>400</v>
      </c>
      <c r="E195" s="14">
        <v>25</v>
      </c>
      <c r="F195" s="22">
        <v>0.06</v>
      </c>
    </row>
    <row r="196" spans="1:6" ht="15" thickBot="1">
      <c r="A196" s="8">
        <v>991</v>
      </c>
      <c r="B196" s="16" t="s">
        <v>247</v>
      </c>
      <c r="C196" s="13">
        <v>270</v>
      </c>
      <c r="D196" s="13">
        <v>240</v>
      </c>
      <c r="E196" s="13">
        <v>30</v>
      </c>
      <c r="F196" s="19">
        <v>0.11</v>
      </c>
    </row>
    <row r="197" spans="1:6" ht="15" thickBot="1">
      <c r="A197" s="20">
        <v>16891</v>
      </c>
      <c r="B197" s="21" t="s">
        <v>39</v>
      </c>
      <c r="C197" s="14">
        <v>280</v>
      </c>
      <c r="D197" s="14">
        <v>200</v>
      </c>
      <c r="E197" s="14">
        <v>80</v>
      </c>
      <c r="F197" s="22">
        <v>0.28999999999999998</v>
      </c>
    </row>
    <row r="198" spans="1:6" ht="15" thickBot="1">
      <c r="A198" s="8">
        <v>16911</v>
      </c>
      <c r="B198" s="12" t="s">
        <v>18</v>
      </c>
      <c r="C198" s="13">
        <v>70</v>
      </c>
      <c r="D198" s="13">
        <v>63</v>
      </c>
      <c r="E198" s="13">
        <v>7</v>
      </c>
      <c r="F198" s="19">
        <v>0.1</v>
      </c>
    </row>
    <row r="199" spans="1:6" ht="15" thickBot="1">
      <c r="A199" s="20">
        <v>16912</v>
      </c>
      <c r="B199" s="21" t="s">
        <v>16</v>
      </c>
      <c r="C199" s="14">
        <v>140</v>
      </c>
      <c r="D199" s="14">
        <v>126</v>
      </c>
      <c r="E199" s="14">
        <v>14</v>
      </c>
      <c r="F199" s="22">
        <v>0.1</v>
      </c>
    </row>
    <row r="200" spans="1:6" ht="15" thickBot="1">
      <c r="A200" s="8">
        <v>16913</v>
      </c>
      <c r="B200" s="12" t="s">
        <v>17</v>
      </c>
      <c r="C200" s="13">
        <v>350</v>
      </c>
      <c r="D200" s="13">
        <v>315</v>
      </c>
      <c r="E200" s="13">
        <v>35</v>
      </c>
      <c r="F200" s="19">
        <v>0.1</v>
      </c>
    </row>
    <row r="201" spans="1:6" ht="15" thickBot="1">
      <c r="A201" s="20">
        <v>16914</v>
      </c>
      <c r="B201" s="21" t="s">
        <v>19</v>
      </c>
      <c r="C201" s="14">
        <v>140</v>
      </c>
      <c r="D201" s="14">
        <v>126</v>
      </c>
      <c r="E201" s="14">
        <v>14</v>
      </c>
      <c r="F201" s="22">
        <v>0.1</v>
      </c>
    </row>
    <row r="202" spans="1:6" ht="15" thickBot="1">
      <c r="A202" s="8">
        <v>18607</v>
      </c>
      <c r="B202" s="12" t="s">
        <v>35</v>
      </c>
      <c r="C202" s="13">
        <v>280</v>
      </c>
      <c r="D202" s="13">
        <v>252</v>
      </c>
      <c r="E202" s="13">
        <v>28</v>
      </c>
      <c r="F202" s="19">
        <v>0.1</v>
      </c>
    </row>
    <row r="203" spans="1:6" ht="15" thickBot="1">
      <c r="A203" s="8">
        <v>16915</v>
      </c>
      <c r="B203" s="12" t="s">
        <v>20</v>
      </c>
      <c r="C203" s="13">
        <v>350</v>
      </c>
      <c r="D203" s="13">
        <v>315</v>
      </c>
      <c r="E203" s="13">
        <v>35</v>
      </c>
      <c r="F203" s="19">
        <v>0.1</v>
      </c>
    </row>
    <row r="204" spans="1:6" ht="15" thickBot="1">
      <c r="A204" s="8">
        <v>16916</v>
      </c>
      <c r="B204" s="12" t="s">
        <v>21</v>
      </c>
      <c r="C204" s="13">
        <v>580</v>
      </c>
      <c r="D204" s="13">
        <v>522</v>
      </c>
      <c r="E204" s="13">
        <v>58</v>
      </c>
      <c r="F204" s="19">
        <v>0.1</v>
      </c>
    </row>
    <row r="205" spans="1:6" ht="15" thickBot="1">
      <c r="A205" s="8">
        <v>16917</v>
      </c>
      <c r="B205" s="12" t="s">
        <v>22</v>
      </c>
      <c r="C205" s="13">
        <v>70</v>
      </c>
      <c r="D205" s="13">
        <v>63</v>
      </c>
      <c r="E205" s="13">
        <v>7</v>
      </c>
      <c r="F205" s="19">
        <v>0.1</v>
      </c>
    </row>
    <row r="206" spans="1:6" ht="15" thickBot="1">
      <c r="A206" s="8">
        <v>16889</v>
      </c>
      <c r="B206" s="12" t="s">
        <v>36</v>
      </c>
      <c r="C206" s="13">
        <v>70</v>
      </c>
      <c r="D206" s="13">
        <v>68</v>
      </c>
      <c r="E206" s="13">
        <v>2</v>
      </c>
      <c r="F206" s="19">
        <v>0.1</v>
      </c>
    </row>
    <row r="207" spans="1:6" ht="15" thickBot="1">
      <c r="A207" s="8">
        <v>16919</v>
      </c>
      <c r="B207" s="12" t="s">
        <v>25</v>
      </c>
      <c r="C207" s="13">
        <v>395</v>
      </c>
      <c r="D207" s="13">
        <v>355.5</v>
      </c>
      <c r="E207" s="13">
        <v>39.5</v>
      </c>
      <c r="F207" s="19">
        <v>0.1</v>
      </c>
    </row>
    <row r="208" spans="1:6" ht="15" thickBot="1">
      <c r="A208" s="8">
        <v>16922</v>
      </c>
      <c r="B208" s="12" t="s">
        <v>23</v>
      </c>
      <c r="C208" s="13">
        <v>300</v>
      </c>
      <c r="D208" s="13">
        <v>270</v>
      </c>
      <c r="E208" s="13">
        <v>30</v>
      </c>
      <c r="F208" s="19">
        <v>0.1</v>
      </c>
    </row>
    <row r="209" spans="1:6" ht="15" thickBot="1">
      <c r="A209" s="20">
        <v>16923</v>
      </c>
      <c r="B209" s="21" t="s">
        <v>24</v>
      </c>
      <c r="C209" s="14">
        <v>750</v>
      </c>
      <c r="D209" s="14">
        <v>675</v>
      </c>
      <c r="E209" s="14">
        <v>75</v>
      </c>
      <c r="F209" s="22">
        <v>0.1</v>
      </c>
    </row>
    <row r="210" spans="1:6" ht="15" thickBot="1">
      <c r="A210" s="8">
        <v>16924</v>
      </c>
      <c r="B210" s="12" t="s">
        <v>29</v>
      </c>
      <c r="C210" s="13">
        <v>550</v>
      </c>
      <c r="D210" s="13">
        <v>495</v>
      </c>
      <c r="E210" s="13">
        <v>55</v>
      </c>
      <c r="F210" s="19">
        <v>0.1</v>
      </c>
    </row>
    <row r="211" spans="1:6" ht="15" thickBot="1">
      <c r="A211" s="20">
        <v>16886</v>
      </c>
      <c r="B211" s="21" t="s">
        <v>43</v>
      </c>
      <c r="C211" s="14">
        <v>275</v>
      </c>
      <c r="D211" s="14">
        <v>248</v>
      </c>
      <c r="E211" s="14">
        <v>27</v>
      </c>
      <c r="F211" s="22">
        <v>0.1</v>
      </c>
    </row>
    <row r="212" spans="1:6" ht="15" thickBot="1">
      <c r="A212" s="8">
        <v>16885</v>
      </c>
      <c r="B212" s="12" t="s">
        <v>30</v>
      </c>
      <c r="C212" s="13">
        <v>320</v>
      </c>
      <c r="D212" s="13">
        <v>288</v>
      </c>
      <c r="E212" s="13">
        <v>32</v>
      </c>
      <c r="F212" s="19">
        <v>0.1</v>
      </c>
    </row>
    <row r="213" spans="1:6" ht="15" thickBot="1">
      <c r="A213" s="8">
        <v>16927</v>
      </c>
      <c r="B213" s="12" t="s">
        <v>32</v>
      </c>
      <c r="C213" s="13">
        <v>450</v>
      </c>
      <c r="D213" s="13">
        <v>342</v>
      </c>
      <c r="E213" s="13">
        <v>108</v>
      </c>
      <c r="F213" s="19">
        <v>0.1</v>
      </c>
    </row>
    <row r="214" spans="1:6" ht="15" thickBot="1">
      <c r="A214" s="8">
        <v>16926</v>
      </c>
      <c r="B214" s="12" t="s">
        <v>31</v>
      </c>
      <c r="C214" s="13">
        <v>900</v>
      </c>
      <c r="D214" s="13">
        <v>576</v>
      </c>
      <c r="E214" s="13">
        <v>324</v>
      </c>
      <c r="F214" s="19">
        <v>0.1</v>
      </c>
    </row>
    <row r="215" spans="1:6" ht="15" thickBot="1">
      <c r="A215" s="8">
        <v>16888</v>
      </c>
      <c r="B215" s="12" t="s">
        <v>34</v>
      </c>
      <c r="C215" s="13">
        <v>260</v>
      </c>
      <c r="D215" s="13">
        <v>225</v>
      </c>
      <c r="E215" s="13">
        <v>35</v>
      </c>
      <c r="F215" s="19">
        <v>0.1</v>
      </c>
    </row>
    <row r="216" spans="1:6" ht="15" thickBot="1">
      <c r="A216" s="8">
        <v>16903</v>
      </c>
      <c r="B216" s="12" t="s">
        <v>35</v>
      </c>
      <c r="C216" s="13">
        <v>280</v>
      </c>
      <c r="D216" s="13">
        <v>252</v>
      </c>
      <c r="E216" s="13">
        <v>28</v>
      </c>
      <c r="F216" s="19">
        <v>0.1</v>
      </c>
    </row>
    <row r="217" spans="1:6" ht="15" thickBot="1">
      <c r="A217" s="20">
        <v>16904</v>
      </c>
      <c r="B217" s="21" t="s">
        <v>37</v>
      </c>
      <c r="C217" s="14">
        <v>170</v>
      </c>
      <c r="D217" s="14">
        <v>153</v>
      </c>
      <c r="E217" s="14">
        <v>17</v>
      </c>
      <c r="F217" s="22">
        <v>0.1</v>
      </c>
    </row>
    <row r="218" spans="1:6" ht="15" thickBot="1">
      <c r="A218" s="8">
        <v>16905</v>
      </c>
      <c r="B218" s="12" t="s">
        <v>38</v>
      </c>
      <c r="C218" s="13">
        <v>420</v>
      </c>
      <c r="D218" s="13">
        <v>378</v>
      </c>
      <c r="E218" s="13">
        <v>42</v>
      </c>
      <c r="F218" s="19">
        <v>0.1</v>
      </c>
    </row>
    <row r="219" spans="1:6" ht="15" thickBot="1">
      <c r="A219" s="20">
        <v>16906</v>
      </c>
      <c r="B219" s="21" t="s">
        <v>26</v>
      </c>
      <c r="C219" s="14">
        <v>95</v>
      </c>
      <c r="D219" s="14">
        <v>86</v>
      </c>
      <c r="E219" s="14">
        <v>9</v>
      </c>
      <c r="F219" s="22">
        <v>0.1</v>
      </c>
    </row>
    <row r="220" spans="1:6" ht="15" thickBot="1">
      <c r="A220" s="8">
        <v>16890</v>
      </c>
      <c r="B220" s="12" t="s">
        <v>41</v>
      </c>
      <c r="C220" s="13">
        <v>240</v>
      </c>
      <c r="D220" s="13">
        <v>216</v>
      </c>
      <c r="E220" s="13">
        <v>24</v>
      </c>
      <c r="F220" s="19">
        <v>0.1</v>
      </c>
    </row>
    <row r="221" spans="1:6" ht="15" thickBot="1">
      <c r="A221" s="8">
        <v>16929</v>
      </c>
      <c r="B221" s="12" t="s">
        <v>40</v>
      </c>
      <c r="C221" s="13">
        <v>480</v>
      </c>
      <c r="D221" s="13">
        <v>432</v>
      </c>
      <c r="E221" s="13">
        <v>48</v>
      </c>
      <c r="F221" s="19">
        <v>0.1</v>
      </c>
    </row>
    <row r="222" spans="1:6" ht="15" thickBot="1">
      <c r="A222" s="8">
        <v>16928</v>
      </c>
      <c r="B222" s="12" t="s">
        <v>33</v>
      </c>
      <c r="C222" s="13">
        <v>410</v>
      </c>
      <c r="D222" s="13">
        <v>369</v>
      </c>
      <c r="E222" s="13">
        <v>41</v>
      </c>
      <c r="F222" s="19">
        <v>0.1</v>
      </c>
    </row>
    <row r="223" spans="1:6" ht="15" thickBot="1">
      <c r="A223" s="20">
        <v>16910</v>
      </c>
      <c r="B223" s="21" t="s">
        <v>28</v>
      </c>
      <c r="C223" s="14">
        <v>95</v>
      </c>
      <c r="D223" s="14">
        <v>86</v>
      </c>
      <c r="E223" s="14">
        <v>9</v>
      </c>
      <c r="F223" s="22">
        <v>0.1</v>
      </c>
    </row>
    <row r="224" spans="1:6" ht="15" thickBot="1">
      <c r="A224" s="8">
        <v>16907</v>
      </c>
      <c r="B224" s="12" t="s">
        <v>27</v>
      </c>
      <c r="C224" s="13">
        <v>180</v>
      </c>
      <c r="D224" s="13">
        <v>162</v>
      </c>
      <c r="E224" s="13">
        <v>18</v>
      </c>
      <c r="F224" s="19">
        <v>0.1</v>
      </c>
    </row>
    <row r="225" spans="1:6" ht="15" thickBot="1">
      <c r="A225" s="20">
        <v>16908</v>
      </c>
      <c r="B225" s="21" t="s">
        <v>42</v>
      </c>
      <c r="C225" s="14">
        <v>120</v>
      </c>
      <c r="D225" s="14">
        <v>108</v>
      </c>
      <c r="E225" s="14">
        <v>12</v>
      </c>
      <c r="F225" s="22">
        <v>0.1</v>
      </c>
    </row>
    <row r="226" spans="1:6" ht="15" thickBot="1">
      <c r="A226" s="8">
        <v>18127</v>
      </c>
      <c r="B226" s="16" t="s">
        <v>248</v>
      </c>
      <c r="C226" s="17">
        <v>700</v>
      </c>
      <c r="D226" s="17">
        <v>630</v>
      </c>
      <c r="E226" s="10">
        <v>70</v>
      </c>
      <c r="F226" s="11">
        <v>0.1</v>
      </c>
    </row>
    <row r="227" spans="1:6" ht="15" thickBot="1">
      <c r="A227" s="8">
        <v>18128</v>
      </c>
      <c r="B227" s="16" t="s">
        <v>130</v>
      </c>
      <c r="C227" s="17">
        <v>600</v>
      </c>
      <c r="D227" s="17">
        <v>528</v>
      </c>
      <c r="E227" s="13">
        <v>72</v>
      </c>
      <c r="F227" s="19">
        <v>0.12</v>
      </c>
    </row>
    <row r="228" spans="1:6" ht="15" thickBot="1">
      <c r="A228" s="8">
        <v>18129</v>
      </c>
      <c r="B228" s="16" t="s">
        <v>129</v>
      </c>
      <c r="C228" s="17">
        <v>600</v>
      </c>
      <c r="D228" s="17">
        <v>528</v>
      </c>
      <c r="E228" s="10">
        <v>72</v>
      </c>
      <c r="F228" s="11">
        <v>0.12</v>
      </c>
    </row>
    <row r="229" spans="1:6" ht="15" thickBot="1">
      <c r="A229" s="8">
        <v>18130</v>
      </c>
      <c r="B229" s="16" t="s">
        <v>128</v>
      </c>
      <c r="C229" s="17">
        <v>600</v>
      </c>
      <c r="D229" s="17">
        <v>528</v>
      </c>
      <c r="E229" s="10">
        <v>72</v>
      </c>
      <c r="F229" s="11">
        <v>0.12</v>
      </c>
    </row>
    <row r="230" spans="1:6" ht="15" thickBot="1">
      <c r="A230" s="8">
        <v>18131</v>
      </c>
      <c r="B230" s="16" t="s">
        <v>127</v>
      </c>
      <c r="C230" s="17">
        <v>600</v>
      </c>
      <c r="D230" s="17">
        <v>528</v>
      </c>
      <c r="E230" s="10">
        <v>72</v>
      </c>
      <c r="F230" s="11">
        <v>0.12</v>
      </c>
    </row>
    <row r="231" spans="1:6" ht="15" thickBot="1">
      <c r="A231" s="8">
        <v>18132</v>
      </c>
      <c r="B231" s="16" t="s">
        <v>142</v>
      </c>
      <c r="C231" s="17">
        <v>720</v>
      </c>
      <c r="D231" s="17">
        <v>648</v>
      </c>
      <c r="E231" s="10">
        <v>72</v>
      </c>
      <c r="F231" s="11">
        <v>0.1</v>
      </c>
    </row>
    <row r="232" spans="1:6" ht="15" thickBot="1">
      <c r="A232" s="8">
        <v>18133</v>
      </c>
      <c r="B232" s="16" t="s">
        <v>141</v>
      </c>
      <c r="C232" s="17">
        <v>1000</v>
      </c>
      <c r="D232" s="17">
        <v>900</v>
      </c>
      <c r="E232" s="10">
        <v>100</v>
      </c>
      <c r="F232" s="11">
        <v>0.1</v>
      </c>
    </row>
    <row r="233" spans="1:6" ht="15" thickBot="1">
      <c r="A233" s="8">
        <v>18134</v>
      </c>
      <c r="B233" s="16" t="s">
        <v>140</v>
      </c>
      <c r="C233" s="17">
        <v>920</v>
      </c>
      <c r="D233" s="17">
        <v>828</v>
      </c>
      <c r="E233" s="10">
        <v>92</v>
      </c>
      <c r="F233" s="11">
        <v>0.1</v>
      </c>
    </row>
    <row r="234" spans="1:6" ht="15" thickBot="1">
      <c r="A234" s="8">
        <v>18135</v>
      </c>
      <c r="B234" s="16" t="s">
        <v>139</v>
      </c>
      <c r="C234" s="17">
        <v>1350</v>
      </c>
      <c r="D234" s="17">
        <v>1215</v>
      </c>
      <c r="E234" s="13">
        <v>135</v>
      </c>
      <c r="F234" s="19">
        <v>0.1</v>
      </c>
    </row>
    <row r="235" spans="1:6" ht="15" thickBot="1">
      <c r="A235" s="8">
        <v>18137</v>
      </c>
      <c r="B235" s="16" t="s">
        <v>138</v>
      </c>
      <c r="C235" s="17">
        <v>720</v>
      </c>
      <c r="D235" s="17">
        <v>648</v>
      </c>
      <c r="E235" s="13">
        <v>72</v>
      </c>
      <c r="F235" s="19">
        <v>0.1</v>
      </c>
    </row>
    <row r="236" spans="1:6" ht="15" thickBot="1">
      <c r="A236" s="8">
        <v>18139</v>
      </c>
      <c r="B236" s="16" t="s">
        <v>137</v>
      </c>
      <c r="C236" s="17">
        <v>1050</v>
      </c>
      <c r="D236" s="17">
        <v>945</v>
      </c>
      <c r="E236" s="13">
        <v>105</v>
      </c>
      <c r="F236" s="19">
        <v>0.1</v>
      </c>
    </row>
    <row r="237" spans="1:6" ht="15" thickBot="1">
      <c r="A237" s="24">
        <v>19049</v>
      </c>
      <c r="B237" s="23" t="s">
        <v>249</v>
      </c>
      <c r="C237" s="14">
        <v>50</v>
      </c>
      <c r="D237" s="14">
        <v>40</v>
      </c>
      <c r="E237" s="14">
        <v>10</v>
      </c>
      <c r="F237" s="22">
        <v>0.2</v>
      </c>
    </row>
    <row r="238" spans="1:6" ht="15" thickBot="1">
      <c r="A238" s="24">
        <v>4033</v>
      </c>
      <c r="B238" s="25" t="s">
        <v>250</v>
      </c>
      <c r="C238" s="14">
        <v>1050</v>
      </c>
      <c r="D238" s="14">
        <v>1030</v>
      </c>
      <c r="E238" s="10">
        <v>20</v>
      </c>
      <c r="F238" s="11">
        <v>0.02</v>
      </c>
    </row>
    <row r="239" spans="1:6" ht="15" thickBot="1">
      <c r="A239" s="24">
        <v>7573</v>
      </c>
      <c r="B239" s="9" t="s">
        <v>251</v>
      </c>
      <c r="C239" s="14">
        <v>370</v>
      </c>
      <c r="D239" s="14">
        <v>290</v>
      </c>
      <c r="E239" s="10">
        <v>80</v>
      </c>
      <c r="F239" s="11">
        <v>0.22</v>
      </c>
    </row>
    <row r="240" spans="1:6" ht="15" thickBot="1">
      <c r="A240" s="24">
        <v>15046</v>
      </c>
      <c r="B240" s="25" t="s">
        <v>252</v>
      </c>
      <c r="C240" s="14">
        <v>370</v>
      </c>
      <c r="D240" s="14">
        <v>290</v>
      </c>
      <c r="E240" s="10">
        <v>80</v>
      </c>
      <c r="F240" s="11">
        <v>0.22</v>
      </c>
    </row>
    <row r="241" spans="1:6" ht="15" thickBot="1">
      <c r="A241" s="24">
        <v>9343</v>
      </c>
      <c r="B241" s="9" t="s">
        <v>253</v>
      </c>
      <c r="C241" s="14">
        <v>370</v>
      </c>
      <c r="D241" s="14">
        <v>290</v>
      </c>
      <c r="E241" s="10">
        <v>80</v>
      </c>
      <c r="F241" s="11">
        <v>0.22</v>
      </c>
    </row>
    <row r="242" spans="1:6" ht="15" thickBot="1">
      <c r="A242" s="24">
        <v>7574</v>
      </c>
      <c r="B242" s="9" t="s">
        <v>214</v>
      </c>
      <c r="C242" s="14">
        <v>370</v>
      </c>
      <c r="D242" s="14">
        <v>290</v>
      </c>
      <c r="E242" s="10">
        <v>80</v>
      </c>
      <c r="F242" s="11">
        <v>0.22</v>
      </c>
    </row>
    <row r="243" spans="1:6" ht="15" thickBot="1">
      <c r="A243" s="8">
        <v>19058</v>
      </c>
      <c r="B243" s="12" t="s">
        <v>254</v>
      </c>
      <c r="C243" s="13">
        <v>940</v>
      </c>
      <c r="D243" s="13">
        <v>846</v>
      </c>
      <c r="E243" s="13">
        <v>94</v>
      </c>
      <c r="F243" s="19">
        <v>0.1</v>
      </c>
    </row>
    <row r="244" spans="1:6" ht="15" thickBot="1">
      <c r="A244" s="8">
        <v>19056</v>
      </c>
      <c r="B244" s="12" t="s">
        <v>365</v>
      </c>
      <c r="C244" s="13">
        <v>940</v>
      </c>
      <c r="D244" s="13">
        <v>846</v>
      </c>
      <c r="E244" s="13">
        <v>94</v>
      </c>
      <c r="F244" s="19">
        <v>0.1</v>
      </c>
    </row>
    <row r="245" spans="1:6" ht="15" thickBot="1">
      <c r="A245" s="8">
        <v>19060</v>
      </c>
      <c r="B245" s="12" t="s">
        <v>255</v>
      </c>
      <c r="C245" s="13">
        <v>940</v>
      </c>
      <c r="D245" s="13">
        <v>846</v>
      </c>
      <c r="E245" s="13">
        <v>94</v>
      </c>
      <c r="F245" s="19">
        <v>0.1</v>
      </c>
    </row>
    <row r="246" spans="1:6" ht="15" thickBot="1">
      <c r="A246" s="24">
        <v>9355</v>
      </c>
      <c r="B246" s="23" t="s">
        <v>256</v>
      </c>
      <c r="C246" s="14">
        <v>585</v>
      </c>
      <c r="D246" s="14">
        <v>525</v>
      </c>
      <c r="E246" s="10">
        <v>60</v>
      </c>
      <c r="F246" s="11">
        <v>0.1</v>
      </c>
    </row>
    <row r="247" spans="1:6" ht="15" thickBot="1">
      <c r="A247" s="24">
        <v>4903</v>
      </c>
      <c r="B247" s="25" t="s">
        <v>257</v>
      </c>
      <c r="C247" s="14">
        <v>980</v>
      </c>
      <c r="D247" s="14">
        <v>890</v>
      </c>
      <c r="E247" s="10">
        <v>90</v>
      </c>
      <c r="F247" s="11">
        <v>0.1</v>
      </c>
    </row>
    <row r="248" spans="1:6" ht="15" thickBot="1">
      <c r="A248" s="24">
        <v>12978</v>
      </c>
      <c r="B248" s="25" t="s">
        <v>258</v>
      </c>
      <c r="C248" s="14">
        <v>1960</v>
      </c>
      <c r="D248" s="14">
        <v>1765</v>
      </c>
      <c r="E248" s="10">
        <v>195</v>
      </c>
      <c r="F248" s="11">
        <v>0.1</v>
      </c>
    </row>
    <row r="249" spans="1:6" ht="15" thickBot="1">
      <c r="A249" s="24">
        <v>19103</v>
      </c>
      <c r="B249" s="23" t="s">
        <v>259</v>
      </c>
      <c r="C249" s="14">
        <v>2020</v>
      </c>
      <c r="D249" s="14">
        <v>1820</v>
      </c>
      <c r="E249" s="10">
        <v>200</v>
      </c>
      <c r="F249" s="11">
        <v>0.1</v>
      </c>
    </row>
    <row r="250" spans="1:6" ht="15" thickBot="1">
      <c r="A250" s="24">
        <v>6988</v>
      </c>
      <c r="B250" s="9" t="s">
        <v>260</v>
      </c>
      <c r="C250" s="14">
        <v>790</v>
      </c>
      <c r="D250" s="14">
        <v>710</v>
      </c>
      <c r="E250" s="10">
        <v>80</v>
      </c>
      <c r="F250" s="11">
        <v>0.1</v>
      </c>
    </row>
    <row r="251" spans="1:6" ht="15" thickBot="1">
      <c r="A251" s="24">
        <v>5032</v>
      </c>
      <c r="B251" s="9" t="s">
        <v>261</v>
      </c>
      <c r="C251" s="14">
        <v>290</v>
      </c>
      <c r="D251" s="14">
        <v>260</v>
      </c>
      <c r="E251" s="10">
        <v>30</v>
      </c>
      <c r="F251" s="11">
        <v>0.1</v>
      </c>
    </row>
    <row r="252" spans="1:6" ht="15" thickBot="1">
      <c r="A252" s="26">
        <v>5033</v>
      </c>
      <c r="B252" s="9" t="s">
        <v>262</v>
      </c>
      <c r="C252" s="10">
        <v>570</v>
      </c>
      <c r="D252" s="14">
        <v>513</v>
      </c>
      <c r="E252" s="10">
        <v>57</v>
      </c>
      <c r="F252" s="11">
        <v>0.1</v>
      </c>
    </row>
    <row r="253" spans="1:6" ht="15" thickBot="1">
      <c r="A253" s="8">
        <v>5034</v>
      </c>
      <c r="B253" s="12" t="s">
        <v>263</v>
      </c>
      <c r="C253" s="13">
        <v>1320</v>
      </c>
      <c r="D253" s="13">
        <v>1188</v>
      </c>
      <c r="E253" s="13">
        <v>132</v>
      </c>
      <c r="F253" s="19">
        <v>0.1</v>
      </c>
    </row>
    <row r="254" spans="1:6" ht="15" thickBot="1">
      <c r="A254" s="26">
        <v>19104</v>
      </c>
      <c r="B254" s="25" t="s">
        <v>264</v>
      </c>
      <c r="C254" s="10">
        <v>80</v>
      </c>
      <c r="D254" s="10">
        <v>65</v>
      </c>
      <c r="E254" s="10">
        <v>15</v>
      </c>
      <c r="F254" s="11">
        <v>0.2</v>
      </c>
    </row>
    <row r="255" spans="1:6" ht="15" thickBot="1">
      <c r="A255" s="26">
        <v>19106</v>
      </c>
      <c r="B255" s="25" t="s">
        <v>265</v>
      </c>
      <c r="C255" s="10">
        <v>80</v>
      </c>
      <c r="D255" s="10">
        <v>65</v>
      </c>
      <c r="E255" s="10">
        <v>15</v>
      </c>
      <c r="F255" s="11">
        <v>0.2</v>
      </c>
    </row>
    <row r="256" spans="1:6" ht="15" thickBot="1">
      <c r="A256" s="26">
        <v>9358</v>
      </c>
      <c r="B256" s="25" t="s">
        <v>266</v>
      </c>
      <c r="C256" s="10">
        <v>80</v>
      </c>
      <c r="D256" s="10">
        <v>65</v>
      </c>
      <c r="E256" s="10">
        <v>15</v>
      </c>
      <c r="F256" s="11">
        <v>0.2</v>
      </c>
    </row>
    <row r="257" spans="1:6" ht="15" thickBot="1">
      <c r="A257" s="26">
        <v>4901</v>
      </c>
      <c r="B257" s="9" t="s">
        <v>267</v>
      </c>
      <c r="C257" s="10">
        <v>320</v>
      </c>
      <c r="D257" s="10">
        <v>290</v>
      </c>
      <c r="E257" s="10">
        <v>30</v>
      </c>
      <c r="F257" s="11">
        <v>0.1</v>
      </c>
    </row>
    <row r="258" spans="1:6" ht="15" thickBot="1">
      <c r="A258" s="26">
        <v>4900</v>
      </c>
      <c r="B258" s="9" t="s">
        <v>268</v>
      </c>
      <c r="C258" s="10">
        <v>320</v>
      </c>
      <c r="D258" s="10">
        <v>290</v>
      </c>
      <c r="E258" s="10">
        <v>30</v>
      </c>
      <c r="F258" s="11">
        <v>0.1</v>
      </c>
    </row>
    <row r="259" spans="1:6" ht="15" thickBot="1">
      <c r="A259" s="26">
        <v>4898</v>
      </c>
      <c r="B259" s="9" t="s">
        <v>269</v>
      </c>
      <c r="C259" s="10">
        <v>320</v>
      </c>
      <c r="D259" s="10">
        <v>290</v>
      </c>
      <c r="E259" s="10">
        <v>30</v>
      </c>
      <c r="F259" s="11">
        <v>0.1</v>
      </c>
    </row>
    <row r="260" spans="1:6" ht="15" thickBot="1">
      <c r="A260" s="26">
        <v>4895</v>
      </c>
      <c r="B260" s="9" t="s">
        <v>270</v>
      </c>
      <c r="C260" s="10">
        <v>570</v>
      </c>
      <c r="D260" s="10">
        <v>510</v>
      </c>
      <c r="E260" s="10">
        <v>60</v>
      </c>
      <c r="F260" s="11">
        <v>0.1</v>
      </c>
    </row>
    <row r="261" spans="1:6" ht="15" thickBot="1">
      <c r="A261" s="26">
        <v>10102</v>
      </c>
      <c r="B261" s="9" t="s">
        <v>271</v>
      </c>
      <c r="C261" s="10">
        <v>570</v>
      </c>
      <c r="D261" s="10">
        <v>510</v>
      </c>
      <c r="E261" s="10">
        <v>60</v>
      </c>
      <c r="F261" s="11">
        <v>0.1</v>
      </c>
    </row>
    <row r="262" spans="1:6" ht="15" thickBot="1">
      <c r="A262" s="26">
        <v>4896</v>
      </c>
      <c r="B262" s="9" t="s">
        <v>272</v>
      </c>
      <c r="C262" s="10">
        <v>570</v>
      </c>
      <c r="D262" s="10">
        <v>510</v>
      </c>
      <c r="E262" s="10">
        <v>60</v>
      </c>
      <c r="F262" s="11">
        <v>0.1</v>
      </c>
    </row>
    <row r="263" spans="1:6" ht="15" thickBot="1">
      <c r="A263" s="26">
        <v>4897</v>
      </c>
      <c r="B263" s="9" t="s">
        <v>273</v>
      </c>
      <c r="C263" s="10">
        <v>570</v>
      </c>
      <c r="D263" s="10">
        <v>510</v>
      </c>
      <c r="E263" s="10">
        <v>60</v>
      </c>
      <c r="F263" s="11">
        <v>0.1</v>
      </c>
    </row>
    <row r="264" spans="1:6" ht="15" thickBot="1">
      <c r="A264" s="26">
        <v>4189</v>
      </c>
      <c r="B264" s="25" t="s">
        <v>274</v>
      </c>
      <c r="C264" s="10">
        <v>320</v>
      </c>
      <c r="D264" s="10">
        <v>290</v>
      </c>
      <c r="E264" s="10">
        <v>30</v>
      </c>
      <c r="F264" s="11">
        <v>0.1</v>
      </c>
    </row>
    <row r="265" spans="1:6" ht="15" thickBot="1">
      <c r="A265" s="20">
        <v>19134</v>
      </c>
      <c r="B265" s="21" t="s">
        <v>275</v>
      </c>
      <c r="C265" s="14">
        <v>595</v>
      </c>
      <c r="D265" s="14">
        <v>535</v>
      </c>
      <c r="E265" s="17">
        <v>60</v>
      </c>
      <c r="F265" s="22">
        <v>0.1</v>
      </c>
    </row>
    <row r="266" spans="1:6" ht="15" thickBot="1">
      <c r="A266" s="8">
        <v>19135</v>
      </c>
      <c r="B266" s="12" t="s">
        <v>276</v>
      </c>
      <c r="C266" s="13">
        <v>595</v>
      </c>
      <c r="D266" s="13">
        <v>535</v>
      </c>
      <c r="E266" s="17">
        <v>60</v>
      </c>
      <c r="F266" s="19">
        <v>0.1</v>
      </c>
    </row>
    <row r="267" spans="1:6" ht="15" thickBot="1">
      <c r="A267" s="20">
        <v>19136</v>
      </c>
      <c r="B267" s="21" t="s">
        <v>277</v>
      </c>
      <c r="C267" s="14">
        <v>595</v>
      </c>
      <c r="D267" s="14">
        <v>535</v>
      </c>
      <c r="E267" s="17">
        <v>60</v>
      </c>
      <c r="F267" s="22">
        <v>0.1</v>
      </c>
    </row>
    <row r="268" spans="1:6" ht="15" thickBot="1">
      <c r="A268" s="8">
        <v>19137</v>
      </c>
      <c r="B268" s="12" t="s">
        <v>278</v>
      </c>
      <c r="C268" s="13">
        <v>595</v>
      </c>
      <c r="D268" s="13">
        <v>535</v>
      </c>
      <c r="E268" s="17">
        <v>60</v>
      </c>
      <c r="F268" s="19">
        <v>0.1</v>
      </c>
    </row>
    <row r="269" spans="1:6" ht="15" thickBot="1">
      <c r="A269" s="20">
        <v>19138</v>
      </c>
      <c r="B269" s="21" t="s">
        <v>279</v>
      </c>
      <c r="C269" s="14">
        <v>595</v>
      </c>
      <c r="D269" s="14">
        <v>535</v>
      </c>
      <c r="E269" s="17">
        <v>60</v>
      </c>
      <c r="F269" s="22">
        <v>0.1</v>
      </c>
    </row>
    <row r="270" spans="1:6" ht="15" thickBot="1">
      <c r="A270" s="15">
        <v>5977</v>
      </c>
      <c r="B270" s="12" t="s">
        <v>280</v>
      </c>
      <c r="C270" s="13">
        <v>240</v>
      </c>
      <c r="D270" s="13">
        <v>216</v>
      </c>
      <c r="E270" s="17">
        <v>24</v>
      </c>
      <c r="F270" s="19">
        <v>0.1</v>
      </c>
    </row>
    <row r="271" spans="1:6" ht="15" thickBot="1">
      <c r="A271" s="20">
        <v>5975</v>
      </c>
      <c r="B271" s="34" t="s">
        <v>281</v>
      </c>
      <c r="C271" s="14">
        <v>380</v>
      </c>
      <c r="D271" s="14">
        <v>342</v>
      </c>
      <c r="E271" s="17">
        <v>38</v>
      </c>
      <c r="F271" s="22">
        <v>0.1</v>
      </c>
    </row>
    <row r="272" spans="1:6" ht="15" thickBot="1">
      <c r="A272" s="8">
        <v>5979</v>
      </c>
      <c r="B272" s="12" t="s">
        <v>282</v>
      </c>
      <c r="C272" s="13">
        <v>260</v>
      </c>
      <c r="D272" s="13">
        <v>234</v>
      </c>
      <c r="E272" s="17">
        <v>26</v>
      </c>
      <c r="F272" s="19">
        <v>0.1</v>
      </c>
    </row>
    <row r="273" spans="1:6" ht="15" thickBot="1">
      <c r="A273" s="35">
        <v>13945</v>
      </c>
      <c r="B273" s="34" t="s">
        <v>283</v>
      </c>
      <c r="C273" s="14">
        <v>280</v>
      </c>
      <c r="D273" s="14">
        <v>252</v>
      </c>
      <c r="E273" s="17">
        <v>28</v>
      </c>
      <c r="F273" s="22">
        <v>0.1</v>
      </c>
    </row>
    <row r="274" spans="1:6" ht="15" thickBot="1">
      <c r="A274" s="8">
        <v>6026</v>
      </c>
      <c r="B274" s="16" t="s">
        <v>284</v>
      </c>
      <c r="C274" s="13">
        <v>720</v>
      </c>
      <c r="D274" s="13">
        <v>648</v>
      </c>
      <c r="E274" s="17">
        <v>72</v>
      </c>
      <c r="F274" s="19">
        <v>0.1</v>
      </c>
    </row>
    <row r="275" spans="1:6" ht="15" thickBot="1">
      <c r="A275" s="35">
        <v>5978</v>
      </c>
      <c r="B275" s="34" t="s">
        <v>285</v>
      </c>
      <c r="C275" s="14">
        <v>695</v>
      </c>
      <c r="D275" s="14">
        <v>660</v>
      </c>
      <c r="E275" s="17">
        <v>35</v>
      </c>
      <c r="F275" s="22">
        <v>0.1</v>
      </c>
    </row>
    <row r="276" spans="1:6" ht="15" thickBot="1">
      <c r="A276" s="8">
        <v>16843</v>
      </c>
      <c r="B276" s="12" t="s">
        <v>13</v>
      </c>
      <c r="C276" s="13">
        <v>125</v>
      </c>
      <c r="D276" s="13">
        <v>100</v>
      </c>
      <c r="E276" s="10">
        <v>25</v>
      </c>
      <c r="F276" s="11">
        <v>0.2</v>
      </c>
    </row>
    <row r="277" spans="1:6" ht="15" thickBot="1">
      <c r="A277" s="20">
        <v>16844</v>
      </c>
      <c r="B277" s="21" t="s">
        <v>14</v>
      </c>
      <c r="C277" s="14">
        <v>125</v>
      </c>
      <c r="D277" s="14">
        <v>100</v>
      </c>
      <c r="E277" s="10">
        <v>25</v>
      </c>
      <c r="F277" s="11">
        <v>0.2</v>
      </c>
    </row>
    <row r="278" spans="1:6" ht="15" thickBot="1">
      <c r="A278" s="8">
        <v>16845</v>
      </c>
      <c r="B278" s="12" t="s">
        <v>15</v>
      </c>
      <c r="C278" s="13">
        <v>125</v>
      </c>
      <c r="D278" s="13">
        <v>100</v>
      </c>
      <c r="E278" s="10">
        <v>25</v>
      </c>
      <c r="F278" s="11">
        <v>0.2</v>
      </c>
    </row>
    <row r="279" spans="1:6" ht="15" thickBot="1">
      <c r="A279" s="8">
        <v>3025</v>
      </c>
      <c r="B279" s="12" t="s">
        <v>158</v>
      </c>
      <c r="C279" s="13">
        <v>420</v>
      </c>
      <c r="D279" s="13">
        <v>323</v>
      </c>
      <c r="E279" s="13">
        <v>97</v>
      </c>
      <c r="F279" s="19">
        <v>0.23</v>
      </c>
    </row>
    <row r="280" spans="1:6" ht="15" thickBot="1">
      <c r="A280" s="8">
        <v>2997</v>
      </c>
      <c r="B280" s="12" t="s">
        <v>161</v>
      </c>
      <c r="C280" s="13">
        <v>330</v>
      </c>
      <c r="D280" s="13">
        <v>290</v>
      </c>
      <c r="E280" s="10">
        <v>40</v>
      </c>
      <c r="F280" s="11">
        <v>0.12</v>
      </c>
    </row>
    <row r="281" spans="1:6" ht="15" thickBot="1">
      <c r="A281" s="20">
        <v>2981</v>
      </c>
      <c r="B281" s="21" t="s">
        <v>58</v>
      </c>
      <c r="C281" s="14">
        <v>450</v>
      </c>
      <c r="D281" s="14">
        <v>399</v>
      </c>
      <c r="E281" s="10">
        <v>51</v>
      </c>
      <c r="F281" s="11">
        <v>0.11</v>
      </c>
    </row>
    <row r="282" spans="1:6" ht="15" thickBot="1">
      <c r="A282" s="8">
        <v>13213</v>
      </c>
      <c r="B282" s="16" t="s">
        <v>287</v>
      </c>
      <c r="C282" s="13">
        <v>590</v>
      </c>
      <c r="D282" s="13">
        <v>500</v>
      </c>
      <c r="E282" s="10">
        <v>90</v>
      </c>
      <c r="F282" s="11">
        <v>0.15</v>
      </c>
    </row>
    <row r="283" spans="1:6" ht="15" thickBot="1">
      <c r="A283" s="20">
        <v>13037</v>
      </c>
      <c r="B283" s="34" t="s">
        <v>288</v>
      </c>
      <c r="C283" s="41">
        <v>490</v>
      </c>
      <c r="D283" s="14">
        <v>415</v>
      </c>
      <c r="E283" s="10">
        <v>75</v>
      </c>
      <c r="F283" s="11">
        <v>0.15</v>
      </c>
    </row>
    <row r="284" spans="1:6" ht="15" thickBot="1">
      <c r="A284" s="8">
        <v>13042</v>
      </c>
      <c r="B284" s="12" t="s">
        <v>289</v>
      </c>
      <c r="C284" s="13">
        <v>450</v>
      </c>
      <c r="D284" s="13">
        <v>385</v>
      </c>
      <c r="E284" s="10">
        <v>65</v>
      </c>
      <c r="F284" s="11">
        <v>0.15</v>
      </c>
    </row>
    <row r="285" spans="1:6" ht="15" thickBot="1">
      <c r="A285" s="20">
        <v>19164</v>
      </c>
      <c r="B285" s="21" t="s">
        <v>290</v>
      </c>
      <c r="C285" s="14">
        <v>600</v>
      </c>
      <c r="D285" s="14">
        <v>495</v>
      </c>
      <c r="E285" s="10">
        <v>105</v>
      </c>
      <c r="F285" s="11">
        <v>0.18</v>
      </c>
    </row>
    <row r="286" spans="1:6" ht="15" thickBot="1">
      <c r="A286" s="8">
        <v>3964</v>
      </c>
      <c r="B286" s="12" t="s">
        <v>96</v>
      </c>
      <c r="C286" s="13">
        <v>500</v>
      </c>
      <c r="D286" s="13">
        <v>450</v>
      </c>
      <c r="E286" s="10">
        <v>50</v>
      </c>
      <c r="F286" s="11">
        <v>0.1</v>
      </c>
    </row>
    <row r="287" spans="1:6" ht="15" thickBot="1">
      <c r="A287" s="20">
        <v>3013</v>
      </c>
      <c r="B287" s="21" t="s">
        <v>291</v>
      </c>
      <c r="C287" s="14">
        <v>430</v>
      </c>
      <c r="D287" s="14">
        <v>370</v>
      </c>
      <c r="E287" s="10">
        <v>60</v>
      </c>
      <c r="F287" s="11">
        <v>0.14000000000000001</v>
      </c>
    </row>
    <row r="288" spans="1:6" ht="15" thickBot="1">
      <c r="A288" s="24">
        <v>17678</v>
      </c>
      <c r="B288" s="23" t="s">
        <v>292</v>
      </c>
      <c r="C288" s="10">
        <v>380</v>
      </c>
      <c r="D288" s="10">
        <v>360</v>
      </c>
      <c r="E288" s="10">
        <v>20</v>
      </c>
      <c r="F288" s="11">
        <v>0.05</v>
      </c>
    </row>
    <row r="289" spans="1:6" ht="15" thickBot="1">
      <c r="A289" s="8">
        <v>16931</v>
      </c>
      <c r="B289" s="16" t="s">
        <v>293</v>
      </c>
      <c r="C289" s="17">
        <v>560</v>
      </c>
      <c r="D289" s="13">
        <v>392</v>
      </c>
      <c r="E289" s="13">
        <v>168</v>
      </c>
      <c r="F289" s="19">
        <v>0.3</v>
      </c>
    </row>
    <row r="290" spans="1:6" ht="15" thickBot="1">
      <c r="A290" s="8">
        <v>17035</v>
      </c>
      <c r="B290" s="16" t="s">
        <v>294</v>
      </c>
      <c r="C290" s="13">
        <v>625</v>
      </c>
      <c r="D290" s="13">
        <v>520</v>
      </c>
      <c r="E290" s="13">
        <v>105</v>
      </c>
      <c r="F290" s="19">
        <v>0.17</v>
      </c>
    </row>
    <row r="291" spans="1:6" ht="15" thickBot="1">
      <c r="A291" s="26">
        <v>3347</v>
      </c>
      <c r="B291" s="12" t="s">
        <v>295</v>
      </c>
      <c r="C291" s="10">
        <v>560</v>
      </c>
      <c r="D291" s="10">
        <v>410</v>
      </c>
      <c r="E291" s="10">
        <v>150</v>
      </c>
      <c r="F291" s="19">
        <v>0.27</v>
      </c>
    </row>
    <row r="292" spans="1:6" ht="15" thickBot="1">
      <c r="A292" s="26">
        <v>3346</v>
      </c>
      <c r="B292" s="12" t="s">
        <v>296</v>
      </c>
      <c r="C292" s="10">
        <v>250</v>
      </c>
      <c r="D292" s="10">
        <v>220</v>
      </c>
      <c r="E292" s="10">
        <v>30</v>
      </c>
      <c r="F292" s="19">
        <v>0.12</v>
      </c>
    </row>
    <row r="293" spans="1:6" ht="15" thickBot="1">
      <c r="A293" s="8">
        <v>18937</v>
      </c>
      <c r="B293" s="12" t="s">
        <v>224</v>
      </c>
      <c r="C293" s="13">
        <v>1400</v>
      </c>
      <c r="D293" s="13">
        <v>995</v>
      </c>
      <c r="E293" s="10">
        <v>405</v>
      </c>
      <c r="F293" s="19">
        <v>0.28999999999999998</v>
      </c>
    </row>
    <row r="294" spans="1:6" ht="15" thickBot="1">
      <c r="A294" s="20">
        <v>4066</v>
      </c>
      <c r="B294" s="34" t="s">
        <v>297</v>
      </c>
      <c r="C294" s="41">
        <v>300</v>
      </c>
      <c r="D294" s="14">
        <v>250</v>
      </c>
      <c r="E294" s="10">
        <v>50</v>
      </c>
      <c r="F294" s="19">
        <v>0.17</v>
      </c>
    </row>
    <row r="295" spans="1:6" ht="15" thickBot="1">
      <c r="A295" s="8">
        <v>3911</v>
      </c>
      <c r="B295" s="12" t="s">
        <v>313</v>
      </c>
      <c r="C295" s="17">
        <v>300</v>
      </c>
      <c r="D295" s="13">
        <v>250</v>
      </c>
      <c r="E295" s="10">
        <v>50</v>
      </c>
      <c r="F295" s="19">
        <v>0.17</v>
      </c>
    </row>
    <row r="296" spans="1:6" ht="15" thickBot="1">
      <c r="A296" s="20">
        <v>16974</v>
      </c>
      <c r="B296" s="21" t="s">
        <v>134</v>
      </c>
      <c r="C296" s="14">
        <v>260</v>
      </c>
      <c r="D296" s="14">
        <v>220</v>
      </c>
      <c r="E296" s="10">
        <v>40</v>
      </c>
      <c r="F296" s="22">
        <v>0.15</v>
      </c>
    </row>
    <row r="297" spans="1:6" ht="15" thickBot="1">
      <c r="A297" s="8">
        <v>3635</v>
      </c>
      <c r="B297" s="12" t="s">
        <v>299</v>
      </c>
      <c r="C297" s="17">
        <v>270</v>
      </c>
      <c r="D297" s="13">
        <v>243</v>
      </c>
      <c r="E297" s="10">
        <v>27</v>
      </c>
      <c r="F297" s="19">
        <v>0.1</v>
      </c>
    </row>
    <row r="298" spans="1:6" ht="15" thickBot="1">
      <c r="A298" s="20">
        <v>3619</v>
      </c>
      <c r="B298" s="21" t="s">
        <v>300</v>
      </c>
      <c r="C298" s="41">
        <v>195</v>
      </c>
      <c r="D298" s="14">
        <v>175</v>
      </c>
      <c r="E298" s="10">
        <v>20</v>
      </c>
      <c r="F298" s="22">
        <v>0.1</v>
      </c>
    </row>
    <row r="299" spans="1:6" ht="15" thickBot="1">
      <c r="A299" s="8">
        <v>3569</v>
      </c>
      <c r="B299" s="12" t="s">
        <v>301</v>
      </c>
      <c r="C299" s="13">
        <v>140</v>
      </c>
      <c r="D299" s="13">
        <v>125</v>
      </c>
      <c r="E299" s="10">
        <v>15</v>
      </c>
      <c r="F299" s="19">
        <v>0.11</v>
      </c>
    </row>
    <row r="300" spans="1:6" ht="15" thickBot="1">
      <c r="A300" s="20">
        <v>3573</v>
      </c>
      <c r="B300" s="21" t="s">
        <v>302</v>
      </c>
      <c r="C300" s="14">
        <v>140</v>
      </c>
      <c r="D300" s="14">
        <v>125</v>
      </c>
      <c r="E300" s="10">
        <v>15</v>
      </c>
      <c r="F300" s="22">
        <v>0.11</v>
      </c>
    </row>
    <row r="301" spans="1:6" ht="15" thickBot="1">
      <c r="A301" s="8">
        <v>17626</v>
      </c>
      <c r="B301" s="12" t="s">
        <v>82</v>
      </c>
      <c r="C301" s="13">
        <v>375</v>
      </c>
      <c r="D301" s="13">
        <v>285</v>
      </c>
      <c r="E301" s="10">
        <v>90</v>
      </c>
      <c r="F301" s="19">
        <v>0.24</v>
      </c>
    </row>
    <row r="302" spans="1:6" ht="15" thickBot="1">
      <c r="A302" s="8">
        <v>16812</v>
      </c>
      <c r="B302" s="16" t="s">
        <v>303</v>
      </c>
      <c r="C302" s="17">
        <v>400</v>
      </c>
      <c r="D302" s="13">
        <v>200</v>
      </c>
      <c r="E302" s="13">
        <v>200</v>
      </c>
      <c r="F302" s="22">
        <v>0.5</v>
      </c>
    </row>
    <row r="303" spans="1:6" ht="15" thickBot="1">
      <c r="A303" s="8">
        <v>18572</v>
      </c>
      <c r="B303" s="12" t="s">
        <v>304</v>
      </c>
      <c r="C303" s="13">
        <v>70</v>
      </c>
      <c r="D303" s="13">
        <v>65</v>
      </c>
      <c r="E303" s="10">
        <v>5</v>
      </c>
      <c r="F303" s="19">
        <v>7.0000000000000007E-2</v>
      </c>
    </row>
    <row r="304" spans="1:6" ht="15" thickBot="1">
      <c r="A304" s="20">
        <v>18351</v>
      </c>
      <c r="B304" s="21" t="s">
        <v>305</v>
      </c>
      <c r="C304" s="14">
        <v>70</v>
      </c>
      <c r="D304" s="14">
        <v>65</v>
      </c>
      <c r="E304" s="10">
        <v>5</v>
      </c>
      <c r="F304" s="22">
        <v>7.0000000000000007E-2</v>
      </c>
    </row>
    <row r="305" spans="1:6" ht="15" thickBot="1">
      <c r="A305" s="8">
        <v>18575</v>
      </c>
      <c r="B305" s="12" t="s">
        <v>306</v>
      </c>
      <c r="C305" s="13">
        <v>70</v>
      </c>
      <c r="D305" s="13">
        <v>65</v>
      </c>
      <c r="E305" s="10">
        <v>5</v>
      </c>
      <c r="F305" s="19">
        <v>7.0000000000000007E-2</v>
      </c>
    </row>
    <row r="306" spans="1:6" ht="15" thickBot="1">
      <c r="A306" s="20">
        <v>18352</v>
      </c>
      <c r="B306" s="34" t="s">
        <v>307</v>
      </c>
      <c r="C306" s="41">
        <v>200</v>
      </c>
      <c r="D306" s="14">
        <v>186</v>
      </c>
      <c r="E306" s="10">
        <v>14</v>
      </c>
      <c r="F306" s="22">
        <v>7.0000000000000007E-2</v>
      </c>
    </row>
    <row r="307" spans="1:6" ht="15" thickBot="1">
      <c r="A307" s="8">
        <v>18353</v>
      </c>
      <c r="B307" s="12" t="s">
        <v>308</v>
      </c>
      <c r="C307" s="13">
        <v>200</v>
      </c>
      <c r="D307" s="13">
        <v>186</v>
      </c>
      <c r="E307" s="10">
        <v>14</v>
      </c>
      <c r="F307" s="19">
        <v>7.0000000000000007E-2</v>
      </c>
    </row>
    <row r="308" spans="1:6" ht="15" thickBot="1">
      <c r="A308" s="20">
        <v>18573</v>
      </c>
      <c r="B308" s="21" t="s">
        <v>309</v>
      </c>
      <c r="C308" s="14">
        <v>200</v>
      </c>
      <c r="D308" s="14">
        <v>186</v>
      </c>
      <c r="E308" s="10">
        <v>14</v>
      </c>
      <c r="F308" s="22">
        <v>7.0000000000000007E-2</v>
      </c>
    </row>
    <row r="309" spans="1:6" ht="15" thickBot="1">
      <c r="A309" s="8">
        <v>18349</v>
      </c>
      <c r="B309" s="16" t="s">
        <v>310</v>
      </c>
      <c r="C309" s="17">
        <v>100</v>
      </c>
      <c r="D309" s="13">
        <v>93</v>
      </c>
      <c r="E309" s="10">
        <v>7</v>
      </c>
      <c r="F309" s="19">
        <v>7.0000000000000007E-2</v>
      </c>
    </row>
    <row r="310" spans="1:6" ht="15" thickBot="1">
      <c r="A310" s="20">
        <v>18350</v>
      </c>
      <c r="B310" s="34" t="s">
        <v>311</v>
      </c>
      <c r="C310" s="41">
        <v>100</v>
      </c>
      <c r="D310" s="14">
        <v>93</v>
      </c>
      <c r="E310" s="10">
        <v>7</v>
      </c>
      <c r="F310" s="22">
        <v>7.0000000000000007E-2</v>
      </c>
    </row>
    <row r="311" spans="1:6" ht="15" thickBot="1">
      <c r="A311" s="8">
        <v>18574</v>
      </c>
      <c r="B311" s="16" t="s">
        <v>312</v>
      </c>
      <c r="C311" s="17">
        <v>100</v>
      </c>
      <c r="D311" s="13">
        <v>93</v>
      </c>
      <c r="E311" s="10">
        <v>7</v>
      </c>
      <c r="F311" s="19">
        <v>7.0000000000000007E-2</v>
      </c>
    </row>
    <row r="312" spans="1:6" ht="15" thickBot="1">
      <c r="A312" s="20">
        <v>19233</v>
      </c>
      <c r="B312" s="21" t="s">
        <v>314</v>
      </c>
      <c r="C312" s="14">
        <v>190</v>
      </c>
      <c r="D312" s="14">
        <v>180</v>
      </c>
      <c r="E312" s="10">
        <v>10</v>
      </c>
      <c r="F312" s="22">
        <v>0.05</v>
      </c>
    </row>
    <row r="313" spans="1:6" ht="15" thickBot="1">
      <c r="A313" s="8">
        <v>19234</v>
      </c>
      <c r="B313" s="12" t="s">
        <v>315</v>
      </c>
      <c r="C313" s="13">
        <v>150</v>
      </c>
      <c r="D313" s="13">
        <v>142</v>
      </c>
      <c r="E313" s="10">
        <v>8</v>
      </c>
      <c r="F313" s="19">
        <v>0.05</v>
      </c>
    </row>
    <row r="314" spans="1:6" ht="15" thickBot="1">
      <c r="A314" s="20">
        <v>19235</v>
      </c>
      <c r="B314" s="21" t="s">
        <v>316</v>
      </c>
      <c r="C314" s="14">
        <v>365</v>
      </c>
      <c r="D314" s="14">
        <v>345</v>
      </c>
      <c r="E314" s="10">
        <v>20</v>
      </c>
      <c r="F314" s="22">
        <v>0.05</v>
      </c>
    </row>
    <row r="315" spans="1:6" ht="15" thickBot="1">
      <c r="A315" s="8">
        <v>19236</v>
      </c>
      <c r="B315" s="12" t="s">
        <v>317</v>
      </c>
      <c r="C315" s="13">
        <v>150</v>
      </c>
      <c r="D315" s="13">
        <v>142</v>
      </c>
      <c r="E315" s="10">
        <v>8</v>
      </c>
      <c r="F315" s="19">
        <v>0.05</v>
      </c>
    </row>
    <row r="316" spans="1:6" ht="15" thickBot="1">
      <c r="A316" s="20">
        <v>19237</v>
      </c>
      <c r="B316" s="21" t="s">
        <v>318</v>
      </c>
      <c r="C316" s="14">
        <v>365</v>
      </c>
      <c r="D316" s="14">
        <v>345</v>
      </c>
      <c r="E316" s="10">
        <v>20</v>
      </c>
      <c r="F316" s="22">
        <v>0.05</v>
      </c>
    </row>
    <row r="317" spans="1:6" ht="15" thickBot="1">
      <c r="A317" s="8">
        <v>19238</v>
      </c>
      <c r="B317" s="12" t="s">
        <v>319</v>
      </c>
      <c r="C317" s="13">
        <v>220</v>
      </c>
      <c r="D317" s="13">
        <v>210</v>
      </c>
      <c r="E317" s="10">
        <v>10</v>
      </c>
      <c r="F317" s="19">
        <v>0.05</v>
      </c>
    </row>
    <row r="318" spans="1:6" ht="15" thickBot="1">
      <c r="A318" s="8">
        <v>19239</v>
      </c>
      <c r="B318" s="12" t="s">
        <v>320</v>
      </c>
      <c r="C318" s="13">
        <v>365</v>
      </c>
      <c r="D318" s="13">
        <v>345</v>
      </c>
      <c r="E318" s="13">
        <v>20</v>
      </c>
      <c r="F318" s="19">
        <v>0.05</v>
      </c>
    </row>
    <row r="319" spans="1:6" ht="15" thickBot="1">
      <c r="A319" s="8">
        <v>19240</v>
      </c>
      <c r="B319" s="12" t="s">
        <v>321</v>
      </c>
      <c r="C319" s="13">
        <v>500</v>
      </c>
      <c r="D319" s="13">
        <v>475</v>
      </c>
      <c r="E319" s="10">
        <v>25</v>
      </c>
      <c r="F319" s="19">
        <v>0.05</v>
      </c>
    </row>
    <row r="320" spans="1:6" ht="15" thickBot="1">
      <c r="A320" s="20">
        <v>19241</v>
      </c>
      <c r="B320" s="21" t="s">
        <v>322</v>
      </c>
      <c r="C320" s="14">
        <v>250</v>
      </c>
      <c r="D320" s="14">
        <v>240</v>
      </c>
      <c r="E320" s="10">
        <v>10</v>
      </c>
      <c r="F320" s="19">
        <v>0.05</v>
      </c>
    </row>
    <row r="321" spans="1:6" ht="15" thickBot="1">
      <c r="A321" s="8">
        <v>19242</v>
      </c>
      <c r="B321" s="12" t="s">
        <v>323</v>
      </c>
      <c r="C321" s="13">
        <v>50</v>
      </c>
      <c r="D321" s="13">
        <v>47</v>
      </c>
      <c r="E321" s="10">
        <v>3</v>
      </c>
      <c r="F321" s="19">
        <v>0.05</v>
      </c>
    </row>
    <row r="322" spans="1:6" ht="15" thickBot="1">
      <c r="A322" s="20">
        <v>19243</v>
      </c>
      <c r="B322" s="21" t="s">
        <v>324</v>
      </c>
      <c r="C322" s="14">
        <v>60</v>
      </c>
      <c r="D322" s="14">
        <v>57</v>
      </c>
      <c r="E322" s="10">
        <v>3</v>
      </c>
      <c r="F322" s="19">
        <v>0.05</v>
      </c>
    </row>
    <row r="323" spans="1:6" ht="15" thickBot="1">
      <c r="A323" s="8">
        <v>19244</v>
      </c>
      <c r="B323" s="12" t="s">
        <v>325</v>
      </c>
      <c r="C323" s="13">
        <v>300</v>
      </c>
      <c r="D323" s="13">
        <v>285</v>
      </c>
      <c r="E323" s="10">
        <v>15</v>
      </c>
      <c r="F323" s="19">
        <v>0.05</v>
      </c>
    </row>
    <row r="324" spans="1:6" ht="15" thickBot="1">
      <c r="A324" s="20">
        <v>19327</v>
      </c>
      <c r="B324" s="21" t="s">
        <v>326</v>
      </c>
      <c r="C324" s="14">
        <v>280</v>
      </c>
      <c r="D324" s="14">
        <v>240</v>
      </c>
      <c r="E324" s="10">
        <v>40</v>
      </c>
      <c r="F324" s="22">
        <v>0.14000000000000001</v>
      </c>
    </row>
    <row r="325" spans="1:6" ht="15" thickBot="1">
      <c r="A325" s="8">
        <v>19322</v>
      </c>
      <c r="B325" s="12" t="s">
        <v>327</v>
      </c>
      <c r="C325" s="13">
        <v>280</v>
      </c>
      <c r="D325" s="13">
        <v>240</v>
      </c>
      <c r="E325" s="10">
        <v>40</v>
      </c>
      <c r="F325" s="19">
        <v>0.14000000000000001</v>
      </c>
    </row>
    <row r="326" spans="1:6" ht="15" thickBot="1">
      <c r="A326" s="20">
        <v>19320</v>
      </c>
      <c r="B326" s="21" t="s">
        <v>328</v>
      </c>
      <c r="C326" s="14">
        <v>280</v>
      </c>
      <c r="D326" s="14">
        <v>240</v>
      </c>
      <c r="E326" s="10">
        <v>40</v>
      </c>
      <c r="F326" s="22">
        <v>0.14000000000000001</v>
      </c>
    </row>
    <row r="327" spans="1:6" ht="15" thickBot="1">
      <c r="A327" s="8">
        <v>19321</v>
      </c>
      <c r="B327" s="12" t="s">
        <v>329</v>
      </c>
      <c r="C327" s="13">
        <v>280</v>
      </c>
      <c r="D327" s="13">
        <v>240</v>
      </c>
      <c r="E327" s="10">
        <v>40</v>
      </c>
      <c r="F327" s="19">
        <v>0.14000000000000001</v>
      </c>
    </row>
    <row r="328" spans="1:6" ht="15" thickBot="1">
      <c r="A328" s="8">
        <v>19329</v>
      </c>
      <c r="B328" s="12" t="s">
        <v>330</v>
      </c>
      <c r="C328" s="13">
        <v>120</v>
      </c>
      <c r="D328" s="13">
        <v>90</v>
      </c>
      <c r="E328" s="13">
        <v>30</v>
      </c>
      <c r="F328" s="19">
        <v>0.33</v>
      </c>
    </row>
    <row r="329" spans="1:6" ht="15" thickBot="1">
      <c r="A329" s="8">
        <v>9470</v>
      </c>
      <c r="B329" s="12" t="s">
        <v>331</v>
      </c>
      <c r="C329" s="13">
        <v>250</v>
      </c>
      <c r="D329" s="13">
        <v>225</v>
      </c>
      <c r="E329" s="10">
        <v>25</v>
      </c>
      <c r="F329" s="19">
        <v>0.1</v>
      </c>
    </row>
    <row r="330" spans="1:6" ht="15" thickBot="1">
      <c r="A330" s="8">
        <v>4620</v>
      </c>
      <c r="B330" s="12" t="s">
        <v>332</v>
      </c>
      <c r="C330" s="13">
        <v>250</v>
      </c>
      <c r="D330" s="13">
        <v>198</v>
      </c>
      <c r="E330" s="13">
        <v>52</v>
      </c>
      <c r="F330" s="19">
        <v>0.21</v>
      </c>
    </row>
    <row r="331" spans="1:6" ht="15" thickBot="1">
      <c r="A331" s="8">
        <v>19451</v>
      </c>
      <c r="B331" s="12" t="s">
        <v>333</v>
      </c>
      <c r="C331" s="17">
        <v>70</v>
      </c>
      <c r="D331" s="13">
        <v>45</v>
      </c>
      <c r="E331" s="10">
        <v>25</v>
      </c>
      <c r="F331" s="19">
        <v>0.1</v>
      </c>
    </row>
    <row r="332" spans="1:6" ht="15" thickBot="1">
      <c r="A332" s="20">
        <v>19373</v>
      </c>
      <c r="B332" s="34" t="s">
        <v>334</v>
      </c>
      <c r="C332" s="41">
        <v>625</v>
      </c>
      <c r="D332" s="14">
        <v>540</v>
      </c>
      <c r="E332" s="10">
        <v>85</v>
      </c>
      <c r="F332" s="19">
        <v>0.14000000000000001</v>
      </c>
    </row>
    <row r="333" spans="1:6" ht="15" thickBot="1">
      <c r="A333" s="8">
        <v>16453</v>
      </c>
      <c r="B333" s="12" t="s">
        <v>335</v>
      </c>
      <c r="C333" s="13">
        <v>380</v>
      </c>
      <c r="D333" s="13">
        <v>338</v>
      </c>
      <c r="E333" s="13">
        <v>42</v>
      </c>
      <c r="F333" s="19">
        <v>0.1</v>
      </c>
    </row>
    <row r="334" spans="1:6" ht="15" thickBot="1">
      <c r="A334" s="35">
        <v>19555</v>
      </c>
      <c r="B334" s="34" t="s">
        <v>336</v>
      </c>
      <c r="C334" s="41">
        <v>340</v>
      </c>
      <c r="D334" s="14">
        <v>306</v>
      </c>
      <c r="E334" s="10">
        <v>34</v>
      </c>
      <c r="F334" s="19">
        <v>0.1</v>
      </c>
    </row>
    <row r="335" spans="1:6" ht="15" thickBot="1">
      <c r="A335" s="15">
        <v>19556</v>
      </c>
      <c r="B335" s="16" t="s">
        <v>337</v>
      </c>
      <c r="C335" s="17">
        <v>440</v>
      </c>
      <c r="D335" s="13">
        <v>396</v>
      </c>
      <c r="E335" s="13">
        <v>44</v>
      </c>
      <c r="F335" s="19">
        <v>0.1</v>
      </c>
    </row>
    <row r="336" spans="1:6" ht="15" thickBot="1">
      <c r="A336" s="35">
        <v>19557</v>
      </c>
      <c r="B336" s="34" t="s">
        <v>338</v>
      </c>
      <c r="C336" s="41">
        <v>260</v>
      </c>
      <c r="D336" s="14">
        <v>234</v>
      </c>
      <c r="E336" s="10">
        <v>26</v>
      </c>
      <c r="F336" s="19">
        <v>0.1</v>
      </c>
    </row>
    <row r="337" spans="1:6" ht="15" thickBot="1">
      <c r="A337" s="15">
        <v>19558</v>
      </c>
      <c r="B337" s="16" t="s">
        <v>339</v>
      </c>
      <c r="C337" s="17">
        <v>270</v>
      </c>
      <c r="D337" s="13">
        <v>243</v>
      </c>
      <c r="E337" s="10">
        <v>27</v>
      </c>
      <c r="F337" s="19">
        <v>0.1</v>
      </c>
    </row>
    <row r="338" spans="1:6" ht="15" thickBot="1">
      <c r="A338" s="35">
        <v>19559</v>
      </c>
      <c r="B338" s="34" t="s">
        <v>340</v>
      </c>
      <c r="C338" s="41">
        <v>340</v>
      </c>
      <c r="D338" s="14">
        <v>306</v>
      </c>
      <c r="E338" s="10">
        <v>34</v>
      </c>
      <c r="F338" s="22">
        <v>0.1</v>
      </c>
    </row>
    <row r="339" spans="1:6" ht="15" thickBot="1">
      <c r="A339" s="15">
        <v>19560</v>
      </c>
      <c r="B339" s="16" t="s">
        <v>341</v>
      </c>
      <c r="C339" s="17">
        <v>280</v>
      </c>
      <c r="D339" s="13">
        <v>252</v>
      </c>
      <c r="E339" s="10">
        <v>28</v>
      </c>
      <c r="F339" s="19">
        <v>0.1</v>
      </c>
    </row>
    <row r="340" spans="1:6" ht="15" thickBot="1">
      <c r="A340" s="35">
        <v>19561</v>
      </c>
      <c r="B340" s="34" t="s">
        <v>342</v>
      </c>
      <c r="C340" s="41">
        <v>190</v>
      </c>
      <c r="D340" s="14">
        <v>171</v>
      </c>
      <c r="E340" s="10">
        <v>19</v>
      </c>
      <c r="F340" s="22">
        <v>0.1</v>
      </c>
    </row>
    <row r="341" spans="1:6" ht="15" thickBot="1">
      <c r="A341" s="15">
        <v>19562</v>
      </c>
      <c r="B341" s="16" t="s">
        <v>343</v>
      </c>
      <c r="C341" s="17">
        <v>210</v>
      </c>
      <c r="D341" s="13">
        <v>189</v>
      </c>
      <c r="E341" s="10">
        <v>21</v>
      </c>
      <c r="F341" s="19">
        <v>0.1</v>
      </c>
    </row>
    <row r="342" spans="1:6" ht="15" thickBot="1">
      <c r="A342" s="35">
        <v>19563</v>
      </c>
      <c r="B342" s="34" t="s">
        <v>344</v>
      </c>
      <c r="C342" s="41">
        <v>290</v>
      </c>
      <c r="D342" s="14">
        <v>261</v>
      </c>
      <c r="E342" s="10">
        <v>29</v>
      </c>
      <c r="F342" s="22">
        <v>0.1</v>
      </c>
    </row>
    <row r="343" spans="1:6" ht="15" thickBot="1">
      <c r="A343" s="15">
        <v>19564</v>
      </c>
      <c r="B343" s="16" t="s">
        <v>345</v>
      </c>
      <c r="C343" s="17">
        <v>330</v>
      </c>
      <c r="D343" s="13">
        <v>264</v>
      </c>
      <c r="E343" s="10">
        <v>66</v>
      </c>
      <c r="F343" s="19">
        <v>0.2</v>
      </c>
    </row>
    <row r="344" spans="1:6" ht="15" thickBot="1">
      <c r="A344" s="35">
        <v>19565</v>
      </c>
      <c r="B344" s="34" t="s">
        <v>346</v>
      </c>
      <c r="C344" s="41">
        <v>250</v>
      </c>
      <c r="D344" s="14">
        <v>225</v>
      </c>
      <c r="E344" s="10">
        <v>25</v>
      </c>
      <c r="F344" s="22">
        <v>0.1</v>
      </c>
    </row>
    <row r="345" spans="1:6" ht="15" thickBot="1">
      <c r="A345" s="15">
        <v>19566</v>
      </c>
      <c r="B345" s="16" t="s">
        <v>347</v>
      </c>
      <c r="C345" s="17">
        <v>260</v>
      </c>
      <c r="D345" s="13">
        <v>234</v>
      </c>
      <c r="E345" s="10">
        <v>26</v>
      </c>
      <c r="F345" s="19">
        <v>0.1</v>
      </c>
    </row>
    <row r="346" spans="1:6" ht="15" thickBot="1">
      <c r="A346" s="35">
        <v>19567</v>
      </c>
      <c r="B346" s="34" t="s">
        <v>348</v>
      </c>
      <c r="C346" s="41">
        <v>290</v>
      </c>
      <c r="D346" s="14">
        <v>261</v>
      </c>
      <c r="E346" s="10">
        <v>29</v>
      </c>
      <c r="F346" s="22">
        <v>0.1</v>
      </c>
    </row>
    <row r="347" spans="1:6" ht="15" thickBot="1">
      <c r="A347" s="15">
        <v>19568</v>
      </c>
      <c r="B347" s="16" t="s">
        <v>349</v>
      </c>
      <c r="C347" s="17">
        <v>430</v>
      </c>
      <c r="D347" s="13">
        <v>344</v>
      </c>
      <c r="E347" s="10">
        <v>86</v>
      </c>
      <c r="F347" s="19">
        <v>0.2</v>
      </c>
    </row>
    <row r="348" spans="1:6" ht="15" thickBot="1">
      <c r="A348" s="35">
        <v>19569</v>
      </c>
      <c r="B348" s="34" t="s">
        <v>350</v>
      </c>
      <c r="C348" s="41">
        <v>190</v>
      </c>
      <c r="D348" s="14">
        <v>171</v>
      </c>
      <c r="E348" s="10">
        <v>19</v>
      </c>
      <c r="F348" s="22">
        <v>0.1</v>
      </c>
    </row>
    <row r="349" spans="1:6" ht="15" thickBot="1">
      <c r="A349" s="15">
        <v>19570</v>
      </c>
      <c r="B349" s="16" t="s">
        <v>351</v>
      </c>
      <c r="C349" s="17">
        <v>260</v>
      </c>
      <c r="D349" s="13">
        <v>234</v>
      </c>
      <c r="E349" s="10">
        <v>26</v>
      </c>
      <c r="F349" s="19">
        <v>0.1</v>
      </c>
    </row>
    <row r="350" spans="1:6" ht="15" thickBot="1">
      <c r="A350" s="35">
        <v>19424</v>
      </c>
      <c r="B350" s="34" t="s">
        <v>352</v>
      </c>
      <c r="C350" s="41">
        <v>315</v>
      </c>
      <c r="D350" s="14">
        <v>285</v>
      </c>
      <c r="E350" s="10">
        <v>30</v>
      </c>
      <c r="F350" s="22">
        <v>0.1</v>
      </c>
    </row>
    <row r="351" spans="1:6" ht="15" thickBot="1">
      <c r="A351" s="15">
        <v>19425</v>
      </c>
      <c r="B351" s="16" t="s">
        <v>353</v>
      </c>
      <c r="C351" s="17">
        <v>175</v>
      </c>
      <c r="D351" s="13">
        <v>155</v>
      </c>
      <c r="E351" s="10">
        <v>20</v>
      </c>
      <c r="F351" s="19">
        <v>0.1</v>
      </c>
    </row>
    <row r="352" spans="1:6" ht="15" thickBot="1">
      <c r="A352" s="35">
        <v>19426</v>
      </c>
      <c r="B352" s="34" t="s">
        <v>354</v>
      </c>
      <c r="C352" s="41">
        <v>395</v>
      </c>
      <c r="D352" s="14">
        <v>355</v>
      </c>
      <c r="E352" s="10">
        <v>40</v>
      </c>
      <c r="F352" s="22">
        <v>0.1</v>
      </c>
    </row>
    <row r="353" spans="1:6" ht="15" thickBot="1">
      <c r="A353" s="15">
        <v>19427</v>
      </c>
      <c r="B353" s="16" t="s">
        <v>355</v>
      </c>
      <c r="C353" s="17">
        <v>220</v>
      </c>
      <c r="D353" s="13">
        <v>198</v>
      </c>
      <c r="E353" s="10">
        <v>22</v>
      </c>
      <c r="F353" s="19">
        <v>0.1</v>
      </c>
    </row>
    <row r="354" spans="1:6" ht="15" thickBot="1">
      <c r="A354" s="35">
        <v>19428</v>
      </c>
      <c r="B354" s="34" t="s">
        <v>356</v>
      </c>
      <c r="C354" s="41">
        <v>285</v>
      </c>
      <c r="D354" s="14">
        <v>255</v>
      </c>
      <c r="E354" s="10">
        <v>30</v>
      </c>
      <c r="F354" s="22">
        <v>0.1</v>
      </c>
    </row>
    <row r="355" spans="1:6" ht="15" thickBot="1">
      <c r="A355" s="15">
        <v>19429</v>
      </c>
      <c r="B355" s="16" t="s">
        <v>357</v>
      </c>
      <c r="C355" s="17">
        <v>340</v>
      </c>
      <c r="D355" s="13">
        <v>306</v>
      </c>
      <c r="E355" s="10">
        <v>34</v>
      </c>
      <c r="F355" s="19">
        <v>0.1</v>
      </c>
    </row>
    <row r="356" spans="1:6" ht="15" thickBot="1">
      <c r="A356" s="35">
        <v>19430</v>
      </c>
      <c r="B356" s="34" t="s">
        <v>358</v>
      </c>
      <c r="C356" s="41">
        <v>295</v>
      </c>
      <c r="D356" s="14">
        <v>265</v>
      </c>
      <c r="E356" s="10">
        <v>30</v>
      </c>
      <c r="F356" s="22">
        <v>0.1</v>
      </c>
    </row>
    <row r="357" spans="1:6" ht="15" thickBot="1">
      <c r="A357" s="15">
        <v>19431</v>
      </c>
      <c r="B357" s="16" t="s">
        <v>359</v>
      </c>
      <c r="C357" s="17">
        <v>570</v>
      </c>
      <c r="D357" s="13">
        <v>513</v>
      </c>
      <c r="E357" s="10">
        <v>57</v>
      </c>
      <c r="F357" s="19">
        <v>0.1</v>
      </c>
    </row>
    <row r="358" spans="1:6" ht="15" thickBot="1">
      <c r="A358" s="15">
        <v>10396</v>
      </c>
      <c r="B358" s="16" t="s">
        <v>361</v>
      </c>
      <c r="C358" s="17">
        <v>1100</v>
      </c>
      <c r="D358" s="13">
        <v>1030</v>
      </c>
      <c r="E358" s="13">
        <v>70</v>
      </c>
      <c r="F358" s="19">
        <v>0.06</v>
      </c>
    </row>
    <row r="359" spans="1:6" ht="15" thickBot="1">
      <c r="A359" s="38">
        <v>19727</v>
      </c>
      <c r="B359" s="39" t="s">
        <v>366</v>
      </c>
      <c r="C359" s="40">
        <v>490</v>
      </c>
      <c r="D359" s="14">
        <v>427</v>
      </c>
      <c r="E359" s="40">
        <v>63</v>
      </c>
      <c r="F359" s="22">
        <v>0.13</v>
      </c>
    </row>
    <row r="360" spans="1:6" ht="15" thickBot="1">
      <c r="A360" s="15">
        <v>19728</v>
      </c>
      <c r="B360" s="16" t="s">
        <v>367</v>
      </c>
      <c r="C360" s="17">
        <v>580</v>
      </c>
      <c r="D360" s="13">
        <v>505</v>
      </c>
      <c r="E360" s="40">
        <v>75</v>
      </c>
      <c r="F360" s="19">
        <v>0.13</v>
      </c>
    </row>
    <row r="361" spans="1:6" ht="15" thickBot="1">
      <c r="A361" s="38">
        <v>19729</v>
      </c>
      <c r="B361" s="39" t="s">
        <v>368</v>
      </c>
      <c r="C361" s="40">
        <v>580</v>
      </c>
      <c r="D361" s="14">
        <v>505</v>
      </c>
      <c r="E361" s="40">
        <v>75</v>
      </c>
      <c r="F361" s="22">
        <v>0.13</v>
      </c>
    </row>
    <row r="362" spans="1:6" ht="15" thickBot="1">
      <c r="A362" s="15">
        <v>19730</v>
      </c>
      <c r="B362" s="16" t="s">
        <v>369</v>
      </c>
      <c r="C362" s="17">
        <v>530</v>
      </c>
      <c r="D362" s="13">
        <v>460</v>
      </c>
      <c r="E362" s="40">
        <v>70</v>
      </c>
      <c r="F362" s="19">
        <v>0.13</v>
      </c>
    </row>
    <row r="363" spans="1:6" ht="15" thickBot="1">
      <c r="A363" s="35">
        <v>5931</v>
      </c>
      <c r="B363" s="34" t="s">
        <v>360</v>
      </c>
      <c r="C363" s="41">
        <v>560</v>
      </c>
      <c r="D363" s="14">
        <v>504</v>
      </c>
      <c r="E363" s="10">
        <v>56</v>
      </c>
      <c r="F363" s="22">
        <v>0.1</v>
      </c>
    </row>
    <row r="364" spans="1:6" ht="15" thickBot="1">
      <c r="A364" s="15">
        <v>5940</v>
      </c>
      <c r="B364" s="16" t="s">
        <v>370</v>
      </c>
      <c r="C364" s="17">
        <v>450</v>
      </c>
      <c r="D364" s="13">
        <v>385</v>
      </c>
      <c r="E364" s="10">
        <v>65</v>
      </c>
      <c r="F364" s="19">
        <v>0.14000000000000001</v>
      </c>
    </row>
    <row r="365" spans="1:6" ht="15" thickBot="1">
      <c r="A365" s="35">
        <v>5935</v>
      </c>
      <c r="B365" s="34" t="s">
        <v>371</v>
      </c>
      <c r="C365" s="41">
        <v>320</v>
      </c>
      <c r="D365" s="14">
        <v>272</v>
      </c>
      <c r="E365" s="10">
        <v>48</v>
      </c>
      <c r="F365" s="22">
        <v>0.15</v>
      </c>
    </row>
    <row r="366" spans="1:6" ht="15" thickBot="1">
      <c r="A366" s="42">
        <v>3842</v>
      </c>
      <c r="B366" s="43" t="s">
        <v>210</v>
      </c>
      <c r="C366" s="44">
        <v>300</v>
      </c>
      <c r="D366" s="44">
        <v>255</v>
      </c>
      <c r="E366" s="10">
        <v>45</v>
      </c>
      <c r="F366" s="19">
        <v>0.15</v>
      </c>
    </row>
    <row r="367" spans="1:6" ht="15" thickBot="1">
      <c r="A367" s="42">
        <v>4248</v>
      </c>
      <c r="B367" s="43" t="s">
        <v>372</v>
      </c>
      <c r="C367" s="44">
        <v>400</v>
      </c>
      <c r="D367" s="44">
        <v>340</v>
      </c>
      <c r="E367" s="10">
        <v>60</v>
      </c>
      <c r="F367" s="19">
        <v>0.15</v>
      </c>
    </row>
    <row r="368" spans="1:6" ht="15" thickBot="1">
      <c r="A368" s="45">
        <v>764</v>
      </c>
      <c r="B368" s="9" t="s">
        <v>373</v>
      </c>
      <c r="C368" s="46">
        <v>1100</v>
      </c>
      <c r="D368" s="46">
        <v>880</v>
      </c>
      <c r="E368" s="46">
        <v>220</v>
      </c>
      <c r="F368" s="47">
        <v>0.2</v>
      </c>
    </row>
    <row r="369" spans="1:6" ht="15" thickBot="1">
      <c r="A369" s="45">
        <v>767</v>
      </c>
      <c r="B369" s="9" t="s">
        <v>374</v>
      </c>
      <c r="C369" s="46">
        <v>1160</v>
      </c>
      <c r="D369" s="46">
        <v>940</v>
      </c>
      <c r="E369" s="46">
        <v>220</v>
      </c>
      <c r="F369" s="47">
        <v>0.19</v>
      </c>
    </row>
    <row r="370" spans="1:6" ht="15" thickBot="1">
      <c r="A370" s="45">
        <v>1920</v>
      </c>
      <c r="B370" s="48" t="s">
        <v>375</v>
      </c>
      <c r="C370" s="46">
        <v>425</v>
      </c>
      <c r="D370" s="46">
        <v>350</v>
      </c>
      <c r="E370" s="46">
        <v>75</v>
      </c>
      <c r="F370" s="47">
        <v>0.18</v>
      </c>
    </row>
    <row r="371" spans="1:6" ht="15" thickBot="1">
      <c r="A371" s="45">
        <v>8847</v>
      </c>
      <c r="B371" s="48" t="s">
        <v>376</v>
      </c>
      <c r="C371" s="46">
        <v>299</v>
      </c>
      <c r="D371" s="46">
        <v>259</v>
      </c>
      <c r="E371" s="46">
        <v>40</v>
      </c>
      <c r="F371" s="47">
        <v>0.13</v>
      </c>
    </row>
    <row r="372" spans="1:6" ht="15" thickBot="1">
      <c r="A372" s="45">
        <v>14312</v>
      </c>
      <c r="B372" s="9" t="s">
        <v>377</v>
      </c>
      <c r="C372" s="46">
        <v>850</v>
      </c>
      <c r="D372" s="46">
        <v>680</v>
      </c>
      <c r="E372" s="46">
        <v>170</v>
      </c>
      <c r="F372" s="47">
        <v>0.2</v>
      </c>
    </row>
    <row r="373" spans="1:6" ht="15" thickBot="1">
      <c r="A373" s="45">
        <v>14303</v>
      </c>
      <c r="B373" s="9" t="s">
        <v>378</v>
      </c>
      <c r="C373" s="46">
        <v>850</v>
      </c>
      <c r="D373" s="46">
        <v>680</v>
      </c>
      <c r="E373" s="46">
        <v>170</v>
      </c>
      <c r="F373" s="47">
        <v>0.2</v>
      </c>
    </row>
    <row r="374" spans="1:6" ht="15" thickBot="1">
      <c r="A374" s="45">
        <v>8960</v>
      </c>
      <c r="B374" s="9" t="s">
        <v>379</v>
      </c>
      <c r="C374" s="46">
        <v>280</v>
      </c>
      <c r="D374" s="46">
        <v>240</v>
      </c>
      <c r="E374" s="46">
        <v>40</v>
      </c>
      <c r="F374" s="47">
        <v>0.14000000000000001</v>
      </c>
    </row>
    <row r="375" spans="1:6" ht="15" thickBot="1">
      <c r="A375" s="45">
        <v>8851</v>
      </c>
      <c r="B375" s="9" t="s">
        <v>380</v>
      </c>
      <c r="C375" s="46">
        <v>280</v>
      </c>
      <c r="D375" s="46">
        <v>265</v>
      </c>
      <c r="E375" s="46">
        <v>15</v>
      </c>
      <c r="F375" s="47">
        <v>0.05</v>
      </c>
    </row>
    <row r="376" spans="1:6" ht="15" thickBot="1">
      <c r="A376" s="45">
        <v>7561</v>
      </c>
      <c r="B376" s="9" t="s">
        <v>381</v>
      </c>
      <c r="C376" s="46">
        <v>625</v>
      </c>
      <c r="D376" s="46">
        <v>530</v>
      </c>
      <c r="E376" s="46">
        <v>95</v>
      </c>
      <c r="F376" s="47">
        <v>0.15</v>
      </c>
    </row>
    <row r="377" spans="1:6" ht="15" thickBot="1">
      <c r="A377" s="45">
        <v>4837</v>
      </c>
      <c r="B377" s="9" t="s">
        <v>382</v>
      </c>
      <c r="C377" s="46">
        <v>750</v>
      </c>
      <c r="D377" s="46">
        <v>615</v>
      </c>
      <c r="E377" s="46">
        <v>135</v>
      </c>
      <c r="F377" s="47">
        <v>0.18</v>
      </c>
    </row>
    <row r="378" spans="1:6" ht="15" thickBot="1">
      <c r="A378" s="45">
        <v>14530</v>
      </c>
      <c r="B378" s="9" t="s">
        <v>383</v>
      </c>
      <c r="C378" s="46">
        <v>820</v>
      </c>
      <c r="D378" s="46">
        <v>660</v>
      </c>
      <c r="E378" s="46">
        <v>160</v>
      </c>
      <c r="F378" s="47">
        <v>0.2</v>
      </c>
    </row>
    <row r="379" spans="1:6" ht="15" thickBot="1">
      <c r="A379" s="45">
        <v>2816</v>
      </c>
      <c r="B379" s="9" t="s">
        <v>384</v>
      </c>
      <c r="C379" s="46">
        <v>345</v>
      </c>
      <c r="D379" s="46">
        <v>295</v>
      </c>
      <c r="E379" s="46">
        <v>50</v>
      </c>
      <c r="F379" s="47">
        <v>0.14000000000000001</v>
      </c>
    </row>
    <row r="380" spans="1:6" ht="15" thickBot="1">
      <c r="A380" s="45">
        <v>4512</v>
      </c>
      <c r="B380" s="9" t="s">
        <v>385</v>
      </c>
      <c r="C380" s="46">
        <v>385</v>
      </c>
      <c r="D380" s="46">
        <v>295</v>
      </c>
      <c r="E380" s="46">
        <v>90</v>
      </c>
      <c r="F380" s="47">
        <v>0.23</v>
      </c>
    </row>
    <row r="381" spans="1:6" ht="15" thickBot="1">
      <c r="A381" s="45">
        <v>15028</v>
      </c>
      <c r="B381" s="9" t="s">
        <v>386</v>
      </c>
      <c r="C381" s="46">
        <v>810</v>
      </c>
      <c r="D381" s="46">
        <v>660</v>
      </c>
      <c r="E381" s="46">
        <v>150</v>
      </c>
      <c r="F381" s="47">
        <v>0.19</v>
      </c>
    </row>
    <row r="382" spans="1:6" ht="15" thickBot="1">
      <c r="A382" s="45">
        <v>15177</v>
      </c>
      <c r="B382" s="9" t="s">
        <v>387</v>
      </c>
      <c r="C382" s="46">
        <v>480</v>
      </c>
      <c r="D382" s="46">
        <v>390</v>
      </c>
      <c r="E382" s="46">
        <v>90</v>
      </c>
      <c r="F382" s="47">
        <v>0.19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Tag</vt:lpstr>
      <vt:lpstr>Data</vt:lpstr>
      <vt:lpstr>Items</vt:lpstr>
      <vt:lpstr>Previous Month</vt:lpstr>
      <vt:lpstr>This Month</vt:lpstr>
      <vt:lpstr>Differnce</vt:lpstr>
      <vt:lpstr>Auguest</vt:lpstr>
      <vt:lpstr>Tag!Print_Area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Dineth Pansilu</cp:lastModifiedBy>
  <cp:lastPrinted>2025-08-01T13:12:01Z</cp:lastPrinted>
  <dcterms:created xsi:type="dcterms:W3CDTF">2024-05-02T10:14:00Z</dcterms:created>
  <dcterms:modified xsi:type="dcterms:W3CDTF">2025-08-01T13:30:18Z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1033-12.2.0.17153</vt:lpwstr>
  </property>
  <property fmtid="{D5CDD505-2E9C-101B-9397-08002B2CF9AE}" pid="3" name="ICV">
    <vt:lpwstr>BDB532B4EEA34517B58E23A06D13AA0E_13</vt:lpwstr>
  </property>
</Properties>
</file>