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20250821CTR\"/>
    </mc:Choice>
  </mc:AlternateContent>
  <xr:revisionPtr revIDLastSave="0" documentId="13_ncr:1_{5F0D4A93-3ED6-47BC-96E3-F35AD5531D70}" xr6:coauthVersionLast="47" xr6:coauthVersionMax="47" xr10:uidLastSave="{00000000-0000-0000-0000-000000000000}"/>
  <bookViews>
    <workbookView xWindow="-2760" yWindow="1530" windowWidth="23160" windowHeight="17985" xr2:uid="{E92E401F-678C-41D8-A72E-2B34B12DDD63}"/>
  </bookViews>
  <sheets>
    <sheet name="Si_roughTEOS" sheetId="1" r:id="rId1"/>
    <sheet name="Si_roughTEOSB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2" l="1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20" i="2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<sst xmlns="http://schemas.openxmlformats.org/spreadsheetml/2006/main" count="48" uniqueCount="31">
  <si>
    <t>Si_RoughTEOS_omega.dat</t>
  </si>
  <si>
    <t>2025/08/21 12:29:03 - 12:38:53</t>
  </si>
  <si>
    <t>θ : 34.8634 deg</t>
  </si>
  <si>
    <t>2θ : 69.5822 deg</t>
  </si>
  <si>
    <t>χ : 90.1731 deg</t>
  </si>
  <si>
    <t>φ : 0.0000 deg</t>
  </si>
  <si>
    <t>Sz : 11.606 mm</t>
  </si>
  <si>
    <t>Rx : 0.1609 deg</t>
  </si>
  <si>
    <t>Ry : 0.2883 deg</t>
  </si>
  <si>
    <t>I0 slit H : 0.20 mm</t>
  </si>
  <si>
    <t>I0 slit W : 1.00 mm</t>
  </si>
  <si>
    <t>R1 slit H : 0.20 mm</t>
  </si>
  <si>
    <t>R1 slit W : 1.00 mm</t>
  </si>
  <si>
    <t>R2 slit H : 0.20 mm</t>
  </si>
  <si>
    <t>R2 slit W : 1.00 mm</t>
  </si>
  <si>
    <t>Scan axis : θ</t>
  </si>
  <si>
    <t>Start: 34.7634 deg</t>
  </si>
  <si>
    <t xml:space="preserve"> End: 34.9634 deg</t>
  </si>
  <si>
    <t>Step: 0.0010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</si>
  <si>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</si>
  <si>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</si>
  <si>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</si>
  <si>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</si>
  <si>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</si>
  <si>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Si_RoughTEOS_omega_BG.dat</t>
  </si>
  <si>
    <t>2025/08/21 12:59:23 - 13:04:57</t>
  </si>
  <si>
    <t>θ : 34.3634 deg</t>
  </si>
  <si>
    <t>2θ : 68.5822 deg</t>
  </si>
  <si>
    <t>Start: 34.3234 deg</t>
  </si>
  <si>
    <t xml:space="preserve"> End: 34.4034 deg</t>
  </si>
  <si>
    <t>Step: 0.0005 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</si>
</sst>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Si_roughTEOS!$A$20:$A$220</c:f>
              <c:numCache>
                <c:formatCode>General</c:formatCode>
                <c:ptCount val="201"/>
                <c:pt idx="0">
                  <c:v>34.763399999999997</c:v>
                </c:pt>
                <c:pt idx="1">
                  <c:v>34.764400000000002</c:v>
                </c:pt>
                <c:pt idx="2">
                  <c:v>34.7654</c:v>
                </c:pt>
                <c:pt idx="3">
                  <c:v>34.766399999999997</c:v>
                </c:pt>
                <c:pt idx="4">
                  <c:v>34.767400000000002</c:v>
                </c:pt>
                <c:pt idx="5">
                  <c:v>34.7684</c:v>
                </c:pt>
                <c:pt idx="6">
                  <c:v>34.769399999999997</c:v>
                </c:pt>
                <c:pt idx="7">
                  <c:v>34.770400000000002</c:v>
                </c:pt>
                <c:pt idx="8">
                  <c:v>34.7714</c:v>
                </c:pt>
                <c:pt idx="9">
                  <c:v>34.772399999999998</c:v>
                </c:pt>
                <c:pt idx="10">
                  <c:v>34.773400000000002</c:v>
                </c:pt>
                <c:pt idx="11">
                  <c:v>34.7744</c:v>
                </c:pt>
                <c:pt idx="12">
                  <c:v>34.775399999999998</c:v>
                </c:pt>
                <c:pt idx="13">
                  <c:v>34.776400000000002</c:v>
                </c:pt>
                <c:pt idx="14">
                  <c:v>34.7774</c:v>
                </c:pt>
                <c:pt idx="15">
                  <c:v>34.778399999999998</c:v>
                </c:pt>
                <c:pt idx="16">
                  <c:v>34.779400000000003</c:v>
                </c:pt>
                <c:pt idx="17">
                  <c:v>34.7804</c:v>
                </c:pt>
                <c:pt idx="18">
                  <c:v>34.781399999999998</c:v>
                </c:pt>
                <c:pt idx="19">
                  <c:v>34.782400000000003</c:v>
                </c:pt>
                <c:pt idx="20">
                  <c:v>34.7834</c:v>
                </c:pt>
                <c:pt idx="21">
                  <c:v>34.784399999999998</c:v>
                </c:pt>
                <c:pt idx="22">
                  <c:v>34.785400000000003</c:v>
                </c:pt>
                <c:pt idx="23">
                  <c:v>34.7864</c:v>
                </c:pt>
                <c:pt idx="24">
                  <c:v>34.787399999999998</c:v>
                </c:pt>
                <c:pt idx="25">
                  <c:v>34.788400000000003</c:v>
                </c:pt>
                <c:pt idx="26">
                  <c:v>34.789400000000001</c:v>
                </c:pt>
                <c:pt idx="27">
                  <c:v>34.790399999999998</c:v>
                </c:pt>
                <c:pt idx="28">
                  <c:v>34.791400000000003</c:v>
                </c:pt>
                <c:pt idx="29">
                  <c:v>34.792400000000001</c:v>
                </c:pt>
                <c:pt idx="30">
                  <c:v>34.793399999999998</c:v>
                </c:pt>
                <c:pt idx="31">
                  <c:v>34.794400000000003</c:v>
                </c:pt>
                <c:pt idx="32">
                  <c:v>34.795400000000001</c:v>
                </c:pt>
                <c:pt idx="33">
                  <c:v>34.796399999999998</c:v>
                </c:pt>
                <c:pt idx="34">
                  <c:v>34.797400000000003</c:v>
                </c:pt>
                <c:pt idx="35">
                  <c:v>34.798400000000001</c:v>
                </c:pt>
                <c:pt idx="36">
                  <c:v>34.799399999999999</c:v>
                </c:pt>
                <c:pt idx="37">
                  <c:v>34.800400000000003</c:v>
                </c:pt>
                <c:pt idx="38">
                  <c:v>34.801400000000001</c:v>
                </c:pt>
                <c:pt idx="39">
                  <c:v>34.802399999999999</c:v>
                </c:pt>
                <c:pt idx="40">
                  <c:v>34.803400000000003</c:v>
                </c:pt>
                <c:pt idx="41">
                  <c:v>34.804400000000001</c:v>
                </c:pt>
                <c:pt idx="42">
                  <c:v>34.805399999999999</c:v>
                </c:pt>
                <c:pt idx="43">
                  <c:v>34.806399999999996</c:v>
                </c:pt>
                <c:pt idx="44">
                  <c:v>34.807400000000001</c:v>
                </c:pt>
                <c:pt idx="45">
                  <c:v>34.808399999999999</c:v>
                </c:pt>
                <c:pt idx="46">
                  <c:v>34.809399999999997</c:v>
                </c:pt>
                <c:pt idx="47">
                  <c:v>34.810400000000001</c:v>
                </c:pt>
                <c:pt idx="48">
                  <c:v>34.811399999999999</c:v>
                </c:pt>
                <c:pt idx="49">
                  <c:v>34.812399999999997</c:v>
                </c:pt>
                <c:pt idx="50">
                  <c:v>34.813400000000001</c:v>
                </c:pt>
                <c:pt idx="51">
                  <c:v>34.814399999999999</c:v>
                </c:pt>
                <c:pt idx="52">
                  <c:v>34.815399999999997</c:v>
                </c:pt>
                <c:pt idx="53">
                  <c:v>34.816400000000002</c:v>
                </c:pt>
                <c:pt idx="54">
                  <c:v>34.817399999999999</c:v>
                </c:pt>
                <c:pt idx="55">
                  <c:v>34.818399999999997</c:v>
                </c:pt>
                <c:pt idx="56">
                  <c:v>34.819400000000002</c:v>
                </c:pt>
                <c:pt idx="57">
                  <c:v>34.820399999999999</c:v>
                </c:pt>
                <c:pt idx="58">
                  <c:v>34.821399999999997</c:v>
                </c:pt>
                <c:pt idx="59">
                  <c:v>34.822400000000002</c:v>
                </c:pt>
                <c:pt idx="60">
                  <c:v>34.823399999999999</c:v>
                </c:pt>
                <c:pt idx="61">
                  <c:v>34.824399999999997</c:v>
                </c:pt>
                <c:pt idx="62">
                  <c:v>34.825400000000002</c:v>
                </c:pt>
                <c:pt idx="63">
                  <c:v>34.8264</c:v>
                </c:pt>
                <c:pt idx="64">
                  <c:v>34.827399999999997</c:v>
                </c:pt>
                <c:pt idx="65">
                  <c:v>34.828400000000002</c:v>
                </c:pt>
                <c:pt idx="66">
                  <c:v>34.8294</c:v>
                </c:pt>
                <c:pt idx="67">
                  <c:v>34.830399999999997</c:v>
                </c:pt>
                <c:pt idx="68">
                  <c:v>34.831400000000002</c:v>
                </c:pt>
                <c:pt idx="69">
                  <c:v>34.8324</c:v>
                </c:pt>
                <c:pt idx="70">
                  <c:v>34.833399999999997</c:v>
                </c:pt>
                <c:pt idx="71">
                  <c:v>34.834400000000002</c:v>
                </c:pt>
                <c:pt idx="72">
                  <c:v>34.8354</c:v>
                </c:pt>
                <c:pt idx="73">
                  <c:v>34.836399999999998</c:v>
                </c:pt>
                <c:pt idx="74">
                  <c:v>34.837400000000002</c:v>
                </c:pt>
                <c:pt idx="75">
                  <c:v>34.8384</c:v>
                </c:pt>
                <c:pt idx="76">
                  <c:v>34.839399999999998</c:v>
                </c:pt>
                <c:pt idx="77">
                  <c:v>34.840400000000002</c:v>
                </c:pt>
                <c:pt idx="78">
                  <c:v>34.8414</c:v>
                </c:pt>
                <c:pt idx="79">
                  <c:v>34.842399999999998</c:v>
                </c:pt>
                <c:pt idx="80">
                  <c:v>34.843400000000003</c:v>
                </c:pt>
                <c:pt idx="81">
                  <c:v>34.8444</c:v>
                </c:pt>
                <c:pt idx="82">
                  <c:v>34.845399999999998</c:v>
                </c:pt>
                <c:pt idx="83">
                  <c:v>34.846400000000003</c:v>
                </c:pt>
                <c:pt idx="84">
                  <c:v>34.8474</c:v>
                </c:pt>
                <c:pt idx="85">
                  <c:v>34.848399999999998</c:v>
                </c:pt>
                <c:pt idx="86">
                  <c:v>34.849400000000003</c:v>
                </c:pt>
                <c:pt idx="87">
                  <c:v>34.8504</c:v>
                </c:pt>
                <c:pt idx="88">
                  <c:v>34.851399999999998</c:v>
                </c:pt>
                <c:pt idx="89">
                  <c:v>34.852400000000003</c:v>
                </c:pt>
                <c:pt idx="90">
                  <c:v>34.853400000000001</c:v>
                </c:pt>
                <c:pt idx="91">
                  <c:v>34.854399999999998</c:v>
                </c:pt>
                <c:pt idx="92">
                  <c:v>34.855400000000003</c:v>
                </c:pt>
                <c:pt idx="93">
                  <c:v>34.856400000000001</c:v>
                </c:pt>
                <c:pt idx="94">
                  <c:v>34.857399999999998</c:v>
                </c:pt>
                <c:pt idx="95">
                  <c:v>34.858400000000003</c:v>
                </c:pt>
                <c:pt idx="96">
                  <c:v>34.859400000000001</c:v>
                </c:pt>
                <c:pt idx="97">
                  <c:v>34.860399999999998</c:v>
                </c:pt>
                <c:pt idx="98">
                  <c:v>34.861400000000003</c:v>
                </c:pt>
                <c:pt idx="99">
                  <c:v>34.862400000000001</c:v>
                </c:pt>
                <c:pt idx="100">
                  <c:v>34.863399999999999</c:v>
                </c:pt>
                <c:pt idx="101">
                  <c:v>34.864400000000003</c:v>
                </c:pt>
                <c:pt idx="102">
                  <c:v>34.865400000000001</c:v>
                </c:pt>
                <c:pt idx="103">
                  <c:v>34.866399999999999</c:v>
                </c:pt>
                <c:pt idx="104">
                  <c:v>34.867400000000004</c:v>
                </c:pt>
                <c:pt idx="105">
                  <c:v>34.868400000000001</c:v>
                </c:pt>
                <c:pt idx="106">
                  <c:v>34.869399999999999</c:v>
                </c:pt>
                <c:pt idx="107">
                  <c:v>34.870399999999997</c:v>
                </c:pt>
                <c:pt idx="108">
                  <c:v>34.871400000000001</c:v>
                </c:pt>
                <c:pt idx="109">
                  <c:v>34.872399999999999</c:v>
                </c:pt>
                <c:pt idx="110">
                  <c:v>34.873399999999997</c:v>
                </c:pt>
                <c:pt idx="111">
                  <c:v>34.874400000000001</c:v>
                </c:pt>
                <c:pt idx="112">
                  <c:v>34.875399999999999</c:v>
                </c:pt>
                <c:pt idx="113">
                  <c:v>34.876399999999997</c:v>
                </c:pt>
                <c:pt idx="114">
                  <c:v>34.877400000000002</c:v>
                </c:pt>
                <c:pt idx="115">
                  <c:v>34.878399999999999</c:v>
                </c:pt>
                <c:pt idx="116">
                  <c:v>34.879399999999997</c:v>
                </c:pt>
                <c:pt idx="117">
                  <c:v>34.880400000000002</c:v>
                </c:pt>
                <c:pt idx="118">
                  <c:v>34.881399999999999</c:v>
                </c:pt>
                <c:pt idx="119">
                  <c:v>34.882399999999997</c:v>
                </c:pt>
                <c:pt idx="120">
                  <c:v>34.883400000000002</c:v>
                </c:pt>
                <c:pt idx="121">
                  <c:v>34.884399999999999</c:v>
                </c:pt>
                <c:pt idx="122">
                  <c:v>34.885399999999997</c:v>
                </c:pt>
                <c:pt idx="123">
                  <c:v>34.886400000000002</c:v>
                </c:pt>
                <c:pt idx="124">
                  <c:v>34.8874</c:v>
                </c:pt>
                <c:pt idx="125">
                  <c:v>34.888399999999997</c:v>
                </c:pt>
                <c:pt idx="126">
                  <c:v>34.889400000000002</c:v>
                </c:pt>
                <c:pt idx="127">
                  <c:v>34.8904</c:v>
                </c:pt>
                <c:pt idx="128">
                  <c:v>34.891399999999997</c:v>
                </c:pt>
                <c:pt idx="129">
                  <c:v>34.892400000000002</c:v>
                </c:pt>
                <c:pt idx="130">
                  <c:v>34.8934</c:v>
                </c:pt>
                <c:pt idx="131">
                  <c:v>34.894399999999997</c:v>
                </c:pt>
                <c:pt idx="132">
                  <c:v>34.895400000000002</c:v>
                </c:pt>
                <c:pt idx="133">
                  <c:v>34.8964</c:v>
                </c:pt>
                <c:pt idx="134">
                  <c:v>34.897399999999998</c:v>
                </c:pt>
                <c:pt idx="135">
                  <c:v>34.898400000000002</c:v>
                </c:pt>
                <c:pt idx="136">
                  <c:v>34.8994</c:v>
                </c:pt>
                <c:pt idx="137">
                  <c:v>34.900399999999998</c:v>
                </c:pt>
                <c:pt idx="138">
                  <c:v>34.901400000000002</c:v>
                </c:pt>
                <c:pt idx="139">
                  <c:v>34.9024</c:v>
                </c:pt>
                <c:pt idx="140">
                  <c:v>34.903399999999998</c:v>
                </c:pt>
                <c:pt idx="141">
                  <c:v>34.904400000000003</c:v>
                </c:pt>
                <c:pt idx="142">
                  <c:v>34.9054</c:v>
                </c:pt>
                <c:pt idx="143">
                  <c:v>34.906399999999998</c:v>
                </c:pt>
                <c:pt idx="144">
                  <c:v>34.907400000000003</c:v>
                </c:pt>
                <c:pt idx="145">
                  <c:v>34.9084</c:v>
                </c:pt>
                <c:pt idx="146">
                  <c:v>34.909399999999998</c:v>
                </c:pt>
                <c:pt idx="147">
                  <c:v>34.910400000000003</c:v>
                </c:pt>
                <c:pt idx="148">
                  <c:v>34.9114</c:v>
                </c:pt>
                <c:pt idx="149">
                  <c:v>34.912399999999998</c:v>
                </c:pt>
                <c:pt idx="150">
                  <c:v>34.913400000000003</c:v>
                </c:pt>
                <c:pt idx="151">
                  <c:v>34.914400000000001</c:v>
                </c:pt>
                <c:pt idx="152">
                  <c:v>34.915399999999998</c:v>
                </c:pt>
                <c:pt idx="153">
                  <c:v>34.916400000000003</c:v>
                </c:pt>
                <c:pt idx="154">
                  <c:v>34.917400000000001</c:v>
                </c:pt>
                <c:pt idx="155">
                  <c:v>34.918399999999998</c:v>
                </c:pt>
                <c:pt idx="156">
                  <c:v>34.919400000000003</c:v>
                </c:pt>
                <c:pt idx="157">
                  <c:v>34.920400000000001</c:v>
                </c:pt>
                <c:pt idx="158">
                  <c:v>34.921399999999998</c:v>
                </c:pt>
                <c:pt idx="159">
                  <c:v>34.922400000000003</c:v>
                </c:pt>
                <c:pt idx="160">
                  <c:v>34.923400000000001</c:v>
                </c:pt>
                <c:pt idx="161">
                  <c:v>34.924399999999999</c:v>
                </c:pt>
                <c:pt idx="162">
                  <c:v>34.925400000000003</c:v>
                </c:pt>
                <c:pt idx="163">
                  <c:v>34.926400000000001</c:v>
                </c:pt>
                <c:pt idx="164">
                  <c:v>34.927399999999999</c:v>
                </c:pt>
                <c:pt idx="165">
                  <c:v>34.928400000000003</c:v>
                </c:pt>
                <c:pt idx="166">
                  <c:v>34.929400000000001</c:v>
                </c:pt>
                <c:pt idx="167">
                  <c:v>34.930399999999999</c:v>
                </c:pt>
                <c:pt idx="168">
                  <c:v>34.931399999999996</c:v>
                </c:pt>
                <c:pt idx="169">
                  <c:v>34.932400000000001</c:v>
                </c:pt>
                <c:pt idx="170">
                  <c:v>34.933399999999999</c:v>
                </c:pt>
                <c:pt idx="171">
                  <c:v>34.934399999999997</c:v>
                </c:pt>
                <c:pt idx="172">
                  <c:v>34.935400000000001</c:v>
                </c:pt>
                <c:pt idx="173">
                  <c:v>34.936399999999999</c:v>
                </c:pt>
                <c:pt idx="174">
                  <c:v>34.937399999999997</c:v>
                </c:pt>
                <c:pt idx="175">
                  <c:v>34.938400000000001</c:v>
                </c:pt>
                <c:pt idx="176">
                  <c:v>34.939399999999999</c:v>
                </c:pt>
                <c:pt idx="177">
                  <c:v>34.940399999999997</c:v>
                </c:pt>
                <c:pt idx="178">
                  <c:v>34.941400000000002</c:v>
                </c:pt>
                <c:pt idx="179">
                  <c:v>34.942399999999999</c:v>
                </c:pt>
                <c:pt idx="180">
                  <c:v>34.943399999999997</c:v>
                </c:pt>
                <c:pt idx="181">
                  <c:v>34.944400000000002</c:v>
                </c:pt>
                <c:pt idx="182">
                  <c:v>34.945399999999999</c:v>
                </c:pt>
                <c:pt idx="183">
                  <c:v>34.946399999999997</c:v>
                </c:pt>
                <c:pt idx="184">
                  <c:v>34.947400000000002</c:v>
                </c:pt>
                <c:pt idx="185">
                  <c:v>34.948399999999999</c:v>
                </c:pt>
                <c:pt idx="186">
                  <c:v>34.949399999999997</c:v>
                </c:pt>
                <c:pt idx="187">
                  <c:v>34.950400000000002</c:v>
                </c:pt>
                <c:pt idx="188">
                  <c:v>34.9514</c:v>
                </c:pt>
                <c:pt idx="189">
                  <c:v>34.952399999999997</c:v>
                </c:pt>
                <c:pt idx="190">
                  <c:v>34.953400000000002</c:v>
                </c:pt>
                <c:pt idx="191">
                  <c:v>34.9544</c:v>
                </c:pt>
                <c:pt idx="192">
                  <c:v>34.955399999999997</c:v>
                </c:pt>
                <c:pt idx="193">
                  <c:v>34.956400000000002</c:v>
                </c:pt>
                <c:pt idx="194">
                  <c:v>34.9574</c:v>
                </c:pt>
                <c:pt idx="195">
                  <c:v>34.958399999999997</c:v>
                </c:pt>
                <c:pt idx="196">
                  <c:v>34.959400000000002</c:v>
                </c:pt>
                <c:pt idx="197">
                  <c:v>34.9604</c:v>
                </c:pt>
                <c:pt idx="198">
                  <c:v>34.961399999999998</c:v>
                </c:pt>
                <c:pt idx="199">
                  <c:v>34.962400000000002</c:v>
                </c:pt>
                <c:pt idx="200">
                  <c:v>34.9634</c:v>
                </c:pt>
              </c:numCache>
            </c:numRef>
          </c:xVal>
          <c:yVal>
            <c:numRef>
              <c:f>Si_roughTEOS!$E$20:$E$220</c:f>
              <c:numCache>
                <c:formatCode>0.00E+00</c:formatCode>
                <c:ptCount val="201"/>
                <c:pt idx="0">
                  <c:v>9325.2640643951054</c:v>
                </c:pt>
                <c:pt idx="1">
                  <c:v>9298.1090441293018</c:v>
                </c:pt>
                <c:pt idx="2">
                  <c:v>9711.0556048280814</c:v>
                </c:pt>
                <c:pt idx="3">
                  <c:v>9952.898595480041</c:v>
                </c:pt>
                <c:pt idx="4">
                  <c:v>10411.676726731732</c:v>
                </c:pt>
                <c:pt idx="5">
                  <c:v>10776.530221938076</c:v>
                </c:pt>
                <c:pt idx="6">
                  <c:v>11396.438661752478</c:v>
                </c:pt>
                <c:pt idx="7">
                  <c:v>11708.349009938041</c:v>
                </c:pt>
                <c:pt idx="8">
                  <c:v>12293.071722606148</c:v>
                </c:pt>
                <c:pt idx="9">
                  <c:v>12795.312320081204</c:v>
                </c:pt>
                <c:pt idx="10">
                  <c:v>13070.332356221523</c:v>
                </c:pt>
                <c:pt idx="11">
                  <c:v>13815.700022445664</c:v>
                </c:pt>
                <c:pt idx="12">
                  <c:v>14509.904658691687</c:v>
                </c:pt>
                <c:pt idx="13">
                  <c:v>14757.623027472393</c:v>
                </c:pt>
                <c:pt idx="14">
                  <c:v>15563.378776770554</c:v>
                </c:pt>
                <c:pt idx="15">
                  <c:v>16122.241372790048</c:v>
                </c:pt>
                <c:pt idx="16">
                  <c:v>16942.183038671952</c:v>
                </c:pt>
                <c:pt idx="17">
                  <c:v>17784.072326132027</c:v>
                </c:pt>
                <c:pt idx="18">
                  <c:v>18654.624415068556</c:v>
                </c:pt>
                <c:pt idx="19">
                  <c:v>19452.978252522269</c:v>
                </c:pt>
                <c:pt idx="20">
                  <c:v>20445.983423109843</c:v>
                </c:pt>
                <c:pt idx="21">
                  <c:v>21426.444550110929</c:v>
                </c:pt>
                <c:pt idx="22">
                  <c:v>22340.378258649362</c:v>
                </c:pt>
                <c:pt idx="23">
                  <c:v>23926.075230814611</c:v>
                </c:pt>
                <c:pt idx="24">
                  <c:v>24860.603724199216</c:v>
                </c:pt>
                <c:pt idx="25">
                  <c:v>25955.415313508838</c:v>
                </c:pt>
                <c:pt idx="26">
                  <c:v>27567.681587321993</c:v>
                </c:pt>
                <c:pt idx="27">
                  <c:v>29135.789750776938</c:v>
                </c:pt>
                <c:pt idx="28">
                  <c:v>30476.990852946325</c:v>
                </c:pt>
                <c:pt idx="29">
                  <c:v>32370.181682402148</c:v>
                </c:pt>
                <c:pt idx="30">
                  <c:v>33970.617031905836</c:v>
                </c:pt>
                <c:pt idx="31">
                  <c:v>36104.501436964398</c:v>
                </c:pt>
                <c:pt idx="32">
                  <c:v>37629.572093418137</c:v>
                </c:pt>
                <c:pt idx="33">
                  <c:v>40233.944900644106</c:v>
                </c:pt>
                <c:pt idx="34">
                  <c:v>42668.919389143986</c:v>
                </c:pt>
                <c:pt idx="35">
                  <c:v>45040.887339704823</c:v>
                </c:pt>
                <c:pt idx="36">
                  <c:v>48046.162967833676</c:v>
                </c:pt>
                <c:pt idx="37">
                  <c:v>50070.135019791451</c:v>
                </c:pt>
                <c:pt idx="38">
                  <c:v>53111.753402591108</c:v>
                </c:pt>
                <c:pt idx="39">
                  <c:v>56693.93504703806</c:v>
                </c:pt>
                <c:pt idx="40">
                  <c:v>59977.931878912816</c:v>
                </c:pt>
                <c:pt idx="41">
                  <c:v>63774.373614039803</c:v>
                </c:pt>
                <c:pt idx="42">
                  <c:v>67626.09068514299</c:v>
                </c:pt>
                <c:pt idx="43">
                  <c:v>72883.879918062012</c:v>
                </c:pt>
                <c:pt idx="44">
                  <c:v>77522.464418873074</c:v>
                </c:pt>
                <c:pt idx="45">
                  <c:v>82843.013432071384</c:v>
                </c:pt>
                <c:pt idx="46">
                  <c:v>89687.311210348751</c:v>
                </c:pt>
                <c:pt idx="47">
                  <c:v>96254.964186711877</c:v>
                </c:pt>
                <c:pt idx="48">
                  <c:v>102734.55034414331</c:v>
                </c:pt>
                <c:pt idx="49">
                  <c:v>110601.6190009602</c:v>
                </c:pt>
                <c:pt idx="50">
                  <c:v>119657.96599393137</c:v>
                </c:pt>
                <c:pt idx="51">
                  <c:v>128785.31235921386</c:v>
                </c:pt>
                <c:pt idx="52">
                  <c:v>139061.38012729806</c:v>
                </c:pt>
                <c:pt idx="53">
                  <c:v>150396.53921918472</c:v>
                </c:pt>
                <c:pt idx="54">
                  <c:v>163503.41585593409</c:v>
                </c:pt>
                <c:pt idx="55">
                  <c:v>175672.20378226423</c:v>
                </c:pt>
                <c:pt idx="56">
                  <c:v>190239.77653969266</c:v>
                </c:pt>
                <c:pt idx="57">
                  <c:v>205882.2766279715</c:v>
                </c:pt>
                <c:pt idx="58">
                  <c:v>223109.16838756079</c:v>
                </c:pt>
                <c:pt idx="59">
                  <c:v>240275.84303928012</c:v>
                </c:pt>
                <c:pt idx="60">
                  <c:v>262825.17040497245</c:v>
                </c:pt>
                <c:pt idx="61">
                  <c:v>285225.89117510553</c:v>
                </c:pt>
                <c:pt idx="62">
                  <c:v>309715.04606832506</c:v>
                </c:pt>
                <c:pt idx="63">
                  <c:v>338202.12913825992</c:v>
                </c:pt>
                <c:pt idx="64">
                  <c:v>368004.03019156976</c:v>
                </c:pt>
                <c:pt idx="65">
                  <c:v>402514.04725214554</c:v>
                </c:pt>
                <c:pt idx="66">
                  <c:v>439280.4404543874</c:v>
                </c:pt>
                <c:pt idx="67">
                  <c:v>483547.89552595431</c:v>
                </c:pt>
                <c:pt idx="68">
                  <c:v>532824.02562911052</c:v>
                </c:pt>
                <c:pt idx="69">
                  <c:v>589067.43982771074</c:v>
                </c:pt>
                <c:pt idx="70">
                  <c:v>651297.5756817566</c:v>
                </c:pt>
                <c:pt idx="71">
                  <c:v>726051.41150209878</c:v>
                </c:pt>
                <c:pt idx="72">
                  <c:v>807365.49439764256</c:v>
                </c:pt>
                <c:pt idx="73">
                  <c:v>905735.84664291784</c:v>
                </c:pt>
                <c:pt idx="74">
                  <c:v>1011561.9273354472</c:v>
                </c:pt>
                <c:pt idx="75">
                  <c:v>1146080.6907054922</c:v>
                </c:pt>
                <c:pt idx="76">
                  <c:v>1292114.4931306753</c:v>
                </c:pt>
                <c:pt idx="77">
                  <c:v>1456210.4069890222</c:v>
                </c:pt>
                <c:pt idx="78">
                  <c:v>1651313.904339809</c:v>
                </c:pt>
                <c:pt idx="79">
                  <c:v>1876397.7050400977</c:v>
                </c:pt>
                <c:pt idx="80">
                  <c:v>2132512.5489797401</c:v>
                </c:pt>
                <c:pt idx="81">
                  <c:v>2437364.8704303126</c:v>
                </c:pt>
                <c:pt idx="82">
                  <c:v>2792286.8127613901</c:v>
                </c:pt>
                <c:pt idx="83">
                  <c:v>3217975.4925571466</c:v>
                </c:pt>
                <c:pt idx="84">
                  <c:v>3730867.0395660177</c:v>
                </c:pt>
                <c:pt idx="85">
                  <c:v>4366547.2618520595</c:v>
                </c:pt>
                <c:pt idx="86">
                  <c:v>5367138.1989710061</c:v>
                </c:pt>
                <c:pt idx="87">
                  <c:v>6396078.1869219737</c:v>
                </c:pt>
                <c:pt idx="88">
                  <c:v>7617373.6761426609</c:v>
                </c:pt>
                <c:pt idx="89">
                  <c:v>9274016.7393115498</c:v>
                </c:pt>
                <c:pt idx="90">
                  <c:v>11434908.901023732</c:v>
                </c:pt>
                <c:pt idx="91">
                  <c:v>14228649.109130571</c:v>
                </c:pt>
                <c:pt idx="92">
                  <c:v>17879419.803618722</c:v>
                </c:pt>
                <c:pt idx="93">
                  <c:v>22804525.940356996</c:v>
                </c:pt>
                <c:pt idx="94">
                  <c:v>29728068.788474426</c:v>
                </c:pt>
                <c:pt idx="95">
                  <c:v>39145549.863802925</c:v>
                </c:pt>
                <c:pt idx="96">
                  <c:v>51635147.023093186</c:v>
                </c:pt>
                <c:pt idx="97">
                  <c:v>67049715.967451923</c:v>
                </c:pt>
                <c:pt idx="98">
                  <c:v>83151659.094260126</c:v>
                </c:pt>
                <c:pt idx="99">
                  <c:v>95657094.239448562</c:v>
                </c:pt>
                <c:pt idx="100">
                  <c:v>102845584.91332372</c:v>
                </c:pt>
                <c:pt idx="101">
                  <c:v>102090989.99482286</c:v>
                </c:pt>
                <c:pt idx="102">
                  <c:v>94402782.021959722</c:v>
                </c:pt>
                <c:pt idx="103">
                  <c:v>79932002.026685089</c:v>
                </c:pt>
                <c:pt idx="104">
                  <c:v>64739964.050662704</c:v>
                </c:pt>
                <c:pt idx="105">
                  <c:v>50173949.598172508</c:v>
                </c:pt>
                <c:pt idx="106">
                  <c:v>38115869.650530741</c:v>
                </c:pt>
                <c:pt idx="107">
                  <c:v>28486499.403204676</c:v>
                </c:pt>
                <c:pt idx="108">
                  <c:v>21579240.351227775</c:v>
                </c:pt>
                <c:pt idx="109">
                  <c:v>16862691.289117724</c:v>
                </c:pt>
                <c:pt idx="110">
                  <c:v>13191415.767841917</c:v>
                </c:pt>
                <c:pt idx="111">
                  <c:v>10499361.460721338</c:v>
                </c:pt>
                <c:pt idx="112">
                  <c:v>8431289.2772289254</c:v>
                </c:pt>
                <c:pt idx="113">
                  <c:v>6849990.2059844304</c:v>
                </c:pt>
                <c:pt idx="114">
                  <c:v>5591837.9307711422</c:v>
                </c:pt>
                <c:pt idx="115">
                  <c:v>4682659.8661626233</c:v>
                </c:pt>
                <c:pt idx="116">
                  <c:v>3884027.8977172137</c:v>
                </c:pt>
                <c:pt idx="117">
                  <c:v>3261159.5319687789</c:v>
                </c:pt>
                <c:pt idx="118">
                  <c:v>2817241.1256420515</c:v>
                </c:pt>
                <c:pt idx="119">
                  <c:v>2399061.3645284073</c:v>
                </c:pt>
                <c:pt idx="120">
                  <c:v>2108014.148028201</c:v>
                </c:pt>
                <c:pt idx="121">
                  <c:v>1727151.3209944151</c:v>
                </c:pt>
                <c:pt idx="122">
                  <c:v>1513742.0574692083</c:v>
                </c:pt>
                <c:pt idx="123">
                  <c:v>1325324.1132510819</c:v>
                </c:pt>
                <c:pt idx="124">
                  <c:v>1164968.606772939</c:v>
                </c:pt>
                <c:pt idx="125">
                  <c:v>1028478.7688407301</c:v>
                </c:pt>
                <c:pt idx="126">
                  <c:v>911717.57258759171</c:v>
                </c:pt>
                <c:pt idx="127">
                  <c:v>809200.4629640365</c:v>
                </c:pt>
                <c:pt idx="128">
                  <c:v>723128.50389426376</c:v>
                </c:pt>
                <c:pt idx="129">
                  <c:v>646063.19313678506</c:v>
                </c:pt>
                <c:pt idx="130">
                  <c:v>580889.97998272942</c:v>
                </c:pt>
                <c:pt idx="131">
                  <c:v>524564.32888264966</c:v>
                </c:pt>
                <c:pt idx="132">
                  <c:v>471071.33425684407</c:v>
                </c:pt>
                <c:pt idx="133">
                  <c:v>425008.46311626025</c:v>
                </c:pt>
                <c:pt idx="134">
                  <c:v>385284.80893241952</c:v>
                </c:pt>
                <c:pt idx="135">
                  <c:v>348254.9355369719</c:v>
                </c:pt>
                <c:pt idx="136">
                  <c:v>314476.28540231945</c:v>
                </c:pt>
                <c:pt idx="137">
                  <c:v>286417.41403979069</c:v>
                </c:pt>
                <c:pt idx="138">
                  <c:v>262047.05252078644</c:v>
                </c:pt>
                <c:pt idx="139">
                  <c:v>241480.45864243506</c:v>
                </c:pt>
                <c:pt idx="140">
                  <c:v>218740.1470897751</c:v>
                </c:pt>
                <c:pt idx="141">
                  <c:v>201531.82018154173</c:v>
                </c:pt>
                <c:pt idx="142">
                  <c:v>186671.61993926135</c:v>
                </c:pt>
                <c:pt idx="143">
                  <c:v>171260.49002805361</c:v>
                </c:pt>
                <c:pt idx="144">
                  <c:v>158687.30991008907</c:v>
                </c:pt>
                <c:pt idx="145">
                  <c:v>148226.07780069072</c:v>
                </c:pt>
                <c:pt idx="146">
                  <c:v>136563.7357368322</c:v>
                </c:pt>
                <c:pt idx="147">
                  <c:v>127301.89770184823</c:v>
                </c:pt>
                <c:pt idx="148">
                  <c:v>119117.61031226008</c:v>
                </c:pt>
                <c:pt idx="149">
                  <c:v>110525.50615952024</c:v>
                </c:pt>
                <c:pt idx="150">
                  <c:v>103077.19216564833</c:v>
                </c:pt>
                <c:pt idx="151">
                  <c:v>94662.959441900792</c:v>
                </c:pt>
                <c:pt idx="152">
                  <c:v>88886.648496317866</c:v>
                </c:pt>
                <c:pt idx="153">
                  <c:v>83076.546012811217</c:v>
                </c:pt>
                <c:pt idx="154">
                  <c:v>77490.419966942674</c:v>
                </c:pt>
                <c:pt idx="155">
                  <c:v>72188.540145219769</c:v>
                </c:pt>
                <c:pt idx="156">
                  <c:v>68312.016671026591</c:v>
                </c:pt>
                <c:pt idx="157">
                  <c:v>63560.734271083929</c:v>
                </c:pt>
                <c:pt idx="158">
                  <c:v>59996.55860885197</c:v>
                </c:pt>
                <c:pt idx="159">
                  <c:v>56497.043098815411</c:v>
                </c:pt>
                <c:pt idx="160">
                  <c:v>52730.949770247069</c:v>
                </c:pt>
                <c:pt idx="161">
                  <c:v>50384.811500732336</c:v>
                </c:pt>
                <c:pt idx="162">
                  <c:v>46689.261864319604</c:v>
                </c:pt>
                <c:pt idx="163">
                  <c:v>44541.803568154864</c:v>
                </c:pt>
                <c:pt idx="164">
                  <c:v>41839.404532733133</c:v>
                </c:pt>
                <c:pt idx="165">
                  <c:v>39831.182816382825</c:v>
                </c:pt>
                <c:pt idx="166">
                  <c:v>37630.643619498725</c:v>
                </c:pt>
                <c:pt idx="167">
                  <c:v>35700.596723463044</c:v>
                </c:pt>
                <c:pt idx="168">
                  <c:v>33024.168626092098</c:v>
                </c:pt>
                <c:pt idx="169">
                  <c:v>31936.592408067332</c:v>
                </c:pt>
                <c:pt idx="170">
                  <c:v>30239.106636311546</c:v>
                </c:pt>
                <c:pt idx="171">
                  <c:v>28695.094844557909</c:v>
                </c:pt>
                <c:pt idx="172">
                  <c:v>27774.996003802662</c:v>
                </c:pt>
                <c:pt idx="173">
                  <c:v>26265.058611571982</c:v>
                </c:pt>
                <c:pt idx="174">
                  <c:v>24978.829190976943</c:v>
                </c:pt>
                <c:pt idx="175">
                  <c:v>24241.467169714098</c:v>
                </c:pt>
                <c:pt idx="176">
                  <c:v>23184.033457220248</c:v>
                </c:pt>
                <c:pt idx="177">
                  <c:v>22137.644588075036</c:v>
                </c:pt>
                <c:pt idx="178">
                  <c:v>21012.979074084553</c:v>
                </c:pt>
                <c:pt idx="179">
                  <c:v>20129.583034866464</c:v>
                </c:pt>
                <c:pt idx="180">
                  <c:v>19284.690900541274</c:v>
                </c:pt>
                <c:pt idx="181">
                  <c:v>18533.13876139437</c:v>
                </c:pt>
                <c:pt idx="182">
                  <c:v>17796.311416030821</c:v>
                </c:pt>
                <c:pt idx="183">
                  <c:v>17153.300670958779</c:v>
                </c:pt>
                <c:pt idx="184">
                  <c:v>16224.390989426232</c:v>
                </c:pt>
                <c:pt idx="185">
                  <c:v>15813.812185201627</c:v>
                </c:pt>
                <c:pt idx="186">
                  <c:v>15074.617826439007</c:v>
                </c:pt>
                <c:pt idx="187">
                  <c:v>14384.466969926681</c:v>
                </c:pt>
                <c:pt idx="188">
                  <c:v>13821.993403259949</c:v>
                </c:pt>
                <c:pt idx="189">
                  <c:v>13081.353797129166</c:v>
                </c:pt>
                <c:pt idx="190">
                  <c:v>12776.49748725951</c:v>
                </c:pt>
                <c:pt idx="191">
                  <c:v>12455.737582380034</c:v>
                </c:pt>
                <c:pt idx="192">
                  <c:v>11542.393833973378</c:v>
                </c:pt>
                <c:pt idx="193">
                  <c:v>11317.500412354068</c:v>
                </c:pt>
                <c:pt idx="194">
                  <c:v>10859.925444187778</c:v>
                </c:pt>
                <c:pt idx="195">
                  <c:v>10314.777503712747</c:v>
                </c:pt>
                <c:pt idx="196">
                  <c:v>9784.7138736974575</c:v>
                </c:pt>
                <c:pt idx="197">
                  <c:v>9384.6141725226844</c:v>
                </c:pt>
                <c:pt idx="198">
                  <c:v>9347.1267746173926</c:v>
                </c:pt>
                <c:pt idx="199">
                  <c:v>8875.4647157981544</c:v>
                </c:pt>
                <c:pt idx="200">
                  <c:v>8315.1521051340751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9-42B3-94DE-A02243571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2511008"/>
        <c:axId val="1642511968"/>
      </c:scatterChart>
      <c:valAx>
        <c:axId val="1642511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2511968"/>
        <c:crosses val="autoZero"/>
        <c:crossBetween val="midCat"/>
      </c:valAx>
      <c:valAx>
        <c:axId val="16425119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642511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Si_roughTEOSBG!$A$20:$A$180</c:f>
              <c:numCache>
                <c:formatCode>General</c:formatCode>
                <c:ptCount val="161"/>
                <c:pt idx="0">
                  <c:v>34.323399999999999</c:v>
                </c:pt>
                <c:pt idx="1">
                  <c:v>34.323900000000002</c:v>
                </c:pt>
                <c:pt idx="2">
                  <c:v>34.324399999999997</c:v>
                </c:pt>
                <c:pt idx="3">
                  <c:v>34.3249</c:v>
                </c:pt>
                <c:pt idx="4">
                  <c:v>34.325400000000002</c:v>
                </c:pt>
                <c:pt idx="5">
                  <c:v>34.325899999999997</c:v>
                </c:pt>
                <c:pt idx="6">
                  <c:v>34.3264</c:v>
                </c:pt>
                <c:pt idx="7">
                  <c:v>34.326900000000002</c:v>
                </c:pt>
                <c:pt idx="8">
                  <c:v>34.327399999999997</c:v>
                </c:pt>
                <c:pt idx="9">
                  <c:v>34.3279</c:v>
                </c:pt>
                <c:pt idx="10">
                  <c:v>34.328400000000002</c:v>
                </c:pt>
                <c:pt idx="11">
                  <c:v>34.328899999999997</c:v>
                </c:pt>
                <c:pt idx="12">
                  <c:v>34.3294</c:v>
                </c:pt>
                <c:pt idx="13">
                  <c:v>34.329900000000002</c:v>
                </c:pt>
                <c:pt idx="14">
                  <c:v>34.330399999999997</c:v>
                </c:pt>
                <c:pt idx="15">
                  <c:v>34.3309</c:v>
                </c:pt>
                <c:pt idx="16">
                  <c:v>34.331400000000002</c:v>
                </c:pt>
                <c:pt idx="17">
                  <c:v>34.331899999999997</c:v>
                </c:pt>
                <c:pt idx="18">
                  <c:v>34.3324</c:v>
                </c:pt>
                <c:pt idx="19">
                  <c:v>34.332900000000002</c:v>
                </c:pt>
                <c:pt idx="20">
                  <c:v>34.333399999999997</c:v>
                </c:pt>
                <c:pt idx="21">
                  <c:v>34.3339</c:v>
                </c:pt>
                <c:pt idx="22">
                  <c:v>34.334400000000002</c:v>
                </c:pt>
                <c:pt idx="23">
                  <c:v>34.334899999999998</c:v>
                </c:pt>
                <c:pt idx="24">
                  <c:v>34.3354</c:v>
                </c:pt>
                <c:pt idx="25">
                  <c:v>34.335900000000002</c:v>
                </c:pt>
                <c:pt idx="26">
                  <c:v>34.336399999999998</c:v>
                </c:pt>
                <c:pt idx="27">
                  <c:v>34.3369</c:v>
                </c:pt>
                <c:pt idx="28">
                  <c:v>34.337400000000002</c:v>
                </c:pt>
                <c:pt idx="29">
                  <c:v>34.337899999999998</c:v>
                </c:pt>
                <c:pt idx="30">
                  <c:v>34.3384</c:v>
                </c:pt>
                <c:pt idx="31">
                  <c:v>34.338900000000002</c:v>
                </c:pt>
                <c:pt idx="32">
                  <c:v>34.339399999999998</c:v>
                </c:pt>
                <c:pt idx="33">
                  <c:v>34.3399</c:v>
                </c:pt>
                <c:pt idx="34">
                  <c:v>34.340400000000002</c:v>
                </c:pt>
                <c:pt idx="35">
                  <c:v>34.340899999999998</c:v>
                </c:pt>
                <c:pt idx="36">
                  <c:v>34.3414</c:v>
                </c:pt>
                <c:pt idx="37">
                  <c:v>34.341900000000003</c:v>
                </c:pt>
                <c:pt idx="38">
                  <c:v>34.342399999999998</c:v>
                </c:pt>
                <c:pt idx="39">
                  <c:v>34.3429</c:v>
                </c:pt>
                <c:pt idx="40">
                  <c:v>34.343400000000003</c:v>
                </c:pt>
                <c:pt idx="41">
                  <c:v>34.343899999999998</c:v>
                </c:pt>
                <c:pt idx="42">
                  <c:v>34.3444</c:v>
                </c:pt>
                <c:pt idx="43">
                  <c:v>34.344900000000003</c:v>
                </c:pt>
                <c:pt idx="44">
                  <c:v>34.345399999999998</c:v>
                </c:pt>
                <c:pt idx="45">
                  <c:v>34.3459</c:v>
                </c:pt>
                <c:pt idx="46">
                  <c:v>34.346400000000003</c:v>
                </c:pt>
                <c:pt idx="47">
                  <c:v>34.346899999999998</c:v>
                </c:pt>
                <c:pt idx="48">
                  <c:v>34.3474</c:v>
                </c:pt>
                <c:pt idx="49">
                  <c:v>34.347900000000003</c:v>
                </c:pt>
                <c:pt idx="50">
                  <c:v>34.348399999999998</c:v>
                </c:pt>
                <c:pt idx="51">
                  <c:v>34.3489</c:v>
                </c:pt>
                <c:pt idx="52">
                  <c:v>34.349400000000003</c:v>
                </c:pt>
                <c:pt idx="53">
                  <c:v>34.349899999999998</c:v>
                </c:pt>
                <c:pt idx="54">
                  <c:v>34.3504</c:v>
                </c:pt>
                <c:pt idx="55">
                  <c:v>34.350900000000003</c:v>
                </c:pt>
                <c:pt idx="56">
                  <c:v>34.351399999999998</c:v>
                </c:pt>
                <c:pt idx="57">
                  <c:v>34.351900000000001</c:v>
                </c:pt>
                <c:pt idx="58">
                  <c:v>34.352400000000003</c:v>
                </c:pt>
                <c:pt idx="59">
                  <c:v>34.352899999999998</c:v>
                </c:pt>
                <c:pt idx="60">
                  <c:v>34.353400000000001</c:v>
                </c:pt>
                <c:pt idx="61">
                  <c:v>34.353900000000003</c:v>
                </c:pt>
                <c:pt idx="62">
                  <c:v>34.354399999999998</c:v>
                </c:pt>
                <c:pt idx="63">
                  <c:v>34.354900000000001</c:v>
                </c:pt>
                <c:pt idx="64">
                  <c:v>34.355400000000003</c:v>
                </c:pt>
                <c:pt idx="65">
                  <c:v>34.355899999999998</c:v>
                </c:pt>
                <c:pt idx="66">
                  <c:v>34.356400000000001</c:v>
                </c:pt>
                <c:pt idx="67">
                  <c:v>34.356900000000003</c:v>
                </c:pt>
                <c:pt idx="68">
                  <c:v>34.357399999999998</c:v>
                </c:pt>
                <c:pt idx="69">
                  <c:v>34.357900000000001</c:v>
                </c:pt>
                <c:pt idx="70">
                  <c:v>34.358400000000003</c:v>
                </c:pt>
                <c:pt idx="71">
                  <c:v>34.358899999999998</c:v>
                </c:pt>
                <c:pt idx="72">
                  <c:v>34.359400000000001</c:v>
                </c:pt>
                <c:pt idx="73">
                  <c:v>34.359900000000003</c:v>
                </c:pt>
                <c:pt idx="74">
                  <c:v>34.360399999999998</c:v>
                </c:pt>
                <c:pt idx="75">
                  <c:v>34.360900000000001</c:v>
                </c:pt>
                <c:pt idx="76">
                  <c:v>34.361400000000003</c:v>
                </c:pt>
                <c:pt idx="77">
                  <c:v>34.361899999999999</c:v>
                </c:pt>
                <c:pt idx="78">
                  <c:v>34.362400000000001</c:v>
                </c:pt>
                <c:pt idx="79">
                  <c:v>34.362900000000003</c:v>
                </c:pt>
                <c:pt idx="80">
                  <c:v>34.363399999999999</c:v>
                </c:pt>
                <c:pt idx="81">
                  <c:v>34.363900000000001</c:v>
                </c:pt>
                <c:pt idx="82">
                  <c:v>34.364400000000003</c:v>
                </c:pt>
                <c:pt idx="83">
                  <c:v>34.364899999999999</c:v>
                </c:pt>
                <c:pt idx="84">
                  <c:v>34.365400000000001</c:v>
                </c:pt>
                <c:pt idx="85">
                  <c:v>34.365900000000003</c:v>
                </c:pt>
                <c:pt idx="86">
                  <c:v>34.366399999999999</c:v>
                </c:pt>
                <c:pt idx="87">
                  <c:v>34.366900000000001</c:v>
                </c:pt>
                <c:pt idx="88">
                  <c:v>34.367400000000004</c:v>
                </c:pt>
                <c:pt idx="89">
                  <c:v>34.367899999999999</c:v>
                </c:pt>
                <c:pt idx="90">
                  <c:v>34.368400000000001</c:v>
                </c:pt>
                <c:pt idx="91">
                  <c:v>34.368899999999996</c:v>
                </c:pt>
                <c:pt idx="92">
                  <c:v>34.369399999999999</c:v>
                </c:pt>
                <c:pt idx="93">
                  <c:v>34.369900000000001</c:v>
                </c:pt>
                <c:pt idx="94">
                  <c:v>34.370399999999997</c:v>
                </c:pt>
                <c:pt idx="95">
                  <c:v>34.370899999999999</c:v>
                </c:pt>
                <c:pt idx="96">
                  <c:v>34.371400000000001</c:v>
                </c:pt>
                <c:pt idx="97">
                  <c:v>34.371899999999997</c:v>
                </c:pt>
                <c:pt idx="98">
                  <c:v>34.372399999999999</c:v>
                </c:pt>
                <c:pt idx="99">
                  <c:v>34.372900000000001</c:v>
                </c:pt>
                <c:pt idx="100">
                  <c:v>34.373399999999997</c:v>
                </c:pt>
                <c:pt idx="101">
                  <c:v>34.373899999999999</c:v>
                </c:pt>
                <c:pt idx="102">
                  <c:v>34.374400000000001</c:v>
                </c:pt>
                <c:pt idx="103">
                  <c:v>34.374899999999997</c:v>
                </c:pt>
                <c:pt idx="104">
                  <c:v>34.375399999999999</c:v>
                </c:pt>
                <c:pt idx="105">
                  <c:v>34.375900000000001</c:v>
                </c:pt>
                <c:pt idx="106">
                  <c:v>34.376399999999997</c:v>
                </c:pt>
                <c:pt idx="107">
                  <c:v>34.376899999999999</c:v>
                </c:pt>
                <c:pt idx="108">
                  <c:v>34.377400000000002</c:v>
                </c:pt>
                <c:pt idx="109">
                  <c:v>34.377899999999997</c:v>
                </c:pt>
                <c:pt idx="110">
                  <c:v>34.378399999999999</c:v>
                </c:pt>
                <c:pt idx="111">
                  <c:v>34.378900000000002</c:v>
                </c:pt>
                <c:pt idx="112">
                  <c:v>34.379399999999997</c:v>
                </c:pt>
                <c:pt idx="113">
                  <c:v>34.379899999999999</c:v>
                </c:pt>
                <c:pt idx="114">
                  <c:v>34.380400000000002</c:v>
                </c:pt>
                <c:pt idx="115">
                  <c:v>34.380899999999997</c:v>
                </c:pt>
                <c:pt idx="116">
                  <c:v>34.381399999999999</c:v>
                </c:pt>
                <c:pt idx="117">
                  <c:v>34.381900000000002</c:v>
                </c:pt>
                <c:pt idx="118">
                  <c:v>34.382399999999997</c:v>
                </c:pt>
                <c:pt idx="119">
                  <c:v>34.382899999999999</c:v>
                </c:pt>
                <c:pt idx="120">
                  <c:v>34.383400000000002</c:v>
                </c:pt>
                <c:pt idx="121">
                  <c:v>34.383899999999997</c:v>
                </c:pt>
                <c:pt idx="122">
                  <c:v>34.384399999999999</c:v>
                </c:pt>
                <c:pt idx="123">
                  <c:v>34.384900000000002</c:v>
                </c:pt>
                <c:pt idx="124">
                  <c:v>34.385399999999997</c:v>
                </c:pt>
                <c:pt idx="125">
                  <c:v>34.385899999999999</c:v>
                </c:pt>
                <c:pt idx="126">
                  <c:v>34.386400000000002</c:v>
                </c:pt>
                <c:pt idx="127">
                  <c:v>34.386899999999997</c:v>
                </c:pt>
                <c:pt idx="128">
                  <c:v>34.3874</c:v>
                </c:pt>
                <c:pt idx="129">
                  <c:v>34.387900000000002</c:v>
                </c:pt>
                <c:pt idx="130">
                  <c:v>34.388399999999997</c:v>
                </c:pt>
                <c:pt idx="131">
                  <c:v>34.3889</c:v>
                </c:pt>
                <c:pt idx="132">
                  <c:v>34.389400000000002</c:v>
                </c:pt>
                <c:pt idx="133">
                  <c:v>34.389899999999997</c:v>
                </c:pt>
                <c:pt idx="134">
                  <c:v>34.3904</c:v>
                </c:pt>
                <c:pt idx="135">
                  <c:v>34.390900000000002</c:v>
                </c:pt>
                <c:pt idx="136">
                  <c:v>34.391399999999997</c:v>
                </c:pt>
                <c:pt idx="137">
                  <c:v>34.3919</c:v>
                </c:pt>
                <c:pt idx="138">
                  <c:v>34.392400000000002</c:v>
                </c:pt>
                <c:pt idx="139">
                  <c:v>34.392899999999997</c:v>
                </c:pt>
                <c:pt idx="140">
                  <c:v>34.3934</c:v>
                </c:pt>
                <c:pt idx="141">
                  <c:v>34.393900000000002</c:v>
                </c:pt>
                <c:pt idx="142">
                  <c:v>34.394399999999997</c:v>
                </c:pt>
                <c:pt idx="143">
                  <c:v>34.3949</c:v>
                </c:pt>
                <c:pt idx="144">
                  <c:v>34.395400000000002</c:v>
                </c:pt>
                <c:pt idx="145">
                  <c:v>34.395899999999997</c:v>
                </c:pt>
                <c:pt idx="146">
                  <c:v>34.3964</c:v>
                </c:pt>
                <c:pt idx="147">
                  <c:v>34.396900000000002</c:v>
                </c:pt>
                <c:pt idx="148">
                  <c:v>34.397399999999998</c:v>
                </c:pt>
                <c:pt idx="149">
                  <c:v>34.3979</c:v>
                </c:pt>
                <c:pt idx="150">
                  <c:v>34.398400000000002</c:v>
                </c:pt>
                <c:pt idx="151">
                  <c:v>34.398899999999998</c:v>
                </c:pt>
                <c:pt idx="152">
                  <c:v>34.3994</c:v>
                </c:pt>
                <c:pt idx="153">
                  <c:v>34.399900000000002</c:v>
                </c:pt>
                <c:pt idx="154">
                  <c:v>34.400399999999998</c:v>
                </c:pt>
                <c:pt idx="155">
                  <c:v>34.4009</c:v>
                </c:pt>
                <c:pt idx="156">
                  <c:v>34.401400000000002</c:v>
                </c:pt>
                <c:pt idx="157">
                  <c:v>34.401899999999998</c:v>
                </c:pt>
                <c:pt idx="158">
                  <c:v>34.4024</c:v>
                </c:pt>
                <c:pt idx="159">
                  <c:v>34.402900000000002</c:v>
                </c:pt>
                <c:pt idx="160">
                  <c:v>34.403399999999998</c:v>
                </c:pt>
              </c:numCache>
            </c:numRef>
          </c:xVal>
          <c:yVal>
            <c:numRef>
              <c:f>Si_roughTEOSBG!$E$20:$E$180</c:f>
              <c:numCache>
                <c:formatCode>0.00E+00</c:formatCode>
                <c:ptCount val="161"/>
                <c:pt idx="0">
                  <c:v>1.515612037577218</c:v>
                </c:pt>
                <c:pt idx="1">
                  <c:v>9.0930388797366373</c:v>
                </c:pt>
                <c:pt idx="2">
                  <c:v>7.5768842299681003</c:v>
                </c:pt>
                <c:pt idx="3">
                  <c:v>3.0288144030053483</c:v>
                </c:pt>
                <c:pt idx="4">
                  <c:v>3.0273473651555114</c:v>
                </c:pt>
                <c:pt idx="5">
                  <c:v>6.0565049965389228</c:v>
                </c:pt>
                <c:pt idx="6">
                  <c:v>6.0543428269724338</c:v>
                </c:pt>
                <c:pt idx="7">
                  <c:v>0</c:v>
                </c:pt>
                <c:pt idx="8">
                  <c:v>1.5130055126409627</c:v>
                </c:pt>
                <c:pt idx="9">
                  <c:v>0</c:v>
                </c:pt>
                <c:pt idx="10">
                  <c:v>9.0832324044627235</c:v>
                </c:pt>
                <c:pt idx="11">
                  <c:v>4.539979878028416</c:v>
                </c:pt>
                <c:pt idx="12">
                  <c:v>3.0263323339683481</c:v>
                </c:pt>
                <c:pt idx="13">
                  <c:v>4.5393714879137743</c:v>
                </c:pt>
                <c:pt idx="14">
                  <c:v>4.5403122608277773</c:v>
                </c:pt>
                <c:pt idx="15">
                  <c:v>3.0285544608683881</c:v>
                </c:pt>
                <c:pt idx="16">
                  <c:v>6.0640399001022027</c:v>
                </c:pt>
                <c:pt idx="17">
                  <c:v>1.5151409060018033</c:v>
                </c:pt>
                <c:pt idx="18">
                  <c:v>0</c:v>
                </c:pt>
                <c:pt idx="19">
                  <c:v>9.0896669267716597</c:v>
                </c:pt>
                <c:pt idx="20">
                  <c:v>3.0301605139590002</c:v>
                </c:pt>
                <c:pt idx="21">
                  <c:v>3.0326353113646216</c:v>
                </c:pt>
                <c:pt idx="22">
                  <c:v>7.5829794982507179</c:v>
                </c:pt>
                <c:pt idx="23">
                  <c:v>4.5503120561423849</c:v>
                </c:pt>
                <c:pt idx="24">
                  <c:v>4.5523522626067265</c:v>
                </c:pt>
                <c:pt idx="25">
                  <c:v>4.5505738355079783</c:v>
                </c:pt>
                <c:pt idx="26">
                  <c:v>3.0356899514554621</c:v>
                </c:pt>
                <c:pt idx="27">
                  <c:v>9.1040164588477541</c:v>
                </c:pt>
                <c:pt idx="28">
                  <c:v>1.5170213620107544</c:v>
                </c:pt>
                <c:pt idx="29">
                  <c:v>6.0672294647882126</c:v>
                </c:pt>
                <c:pt idx="30">
                  <c:v>4.551470435760387</c:v>
                </c:pt>
                <c:pt idx="31">
                  <c:v>3.0337006767011476</c:v>
                </c:pt>
                <c:pt idx="32">
                  <c:v>10.612994141872278</c:v>
                </c:pt>
                <c:pt idx="33">
                  <c:v>3.0328646223224704</c:v>
                </c:pt>
                <c:pt idx="34">
                  <c:v>4.5507827866909194</c:v>
                </c:pt>
                <c:pt idx="35">
                  <c:v>9.0978534153646855</c:v>
                </c:pt>
                <c:pt idx="36">
                  <c:v>3.0333363852968982</c:v>
                </c:pt>
                <c:pt idx="37">
                  <c:v>0</c:v>
                </c:pt>
                <c:pt idx="38">
                  <c:v>3.0342641441196689</c:v>
                </c:pt>
                <c:pt idx="39">
                  <c:v>1.5181138521048811</c:v>
                </c:pt>
                <c:pt idx="40">
                  <c:v>1.5174560930704375</c:v>
                </c:pt>
                <c:pt idx="41">
                  <c:v>4.5555797085054808</c:v>
                </c:pt>
                <c:pt idx="42">
                  <c:v>6.0768644355746293</c:v>
                </c:pt>
                <c:pt idx="43">
                  <c:v>4.5560274658638873</c:v>
                </c:pt>
                <c:pt idx="44">
                  <c:v>6.0770122930216619</c:v>
                </c:pt>
                <c:pt idx="45">
                  <c:v>3.0409087717162624</c:v>
                </c:pt>
                <c:pt idx="46">
                  <c:v>4.5616770372829691</c:v>
                </c:pt>
                <c:pt idx="47">
                  <c:v>1.5208193508667434</c:v>
                </c:pt>
                <c:pt idx="48">
                  <c:v>4.5634899866034049</c:v>
                </c:pt>
                <c:pt idx="49">
                  <c:v>3.0448970755107156</c:v>
                </c:pt>
                <c:pt idx="50">
                  <c:v>3.0456538802133375</c:v>
                </c:pt>
                <c:pt idx="51">
                  <c:v>4.5681179187601151</c:v>
                </c:pt>
                <c:pt idx="52">
                  <c:v>3.0453980084052206</c:v>
                </c:pt>
                <c:pt idx="53">
                  <c:v>6.089293673391766</c:v>
                </c:pt>
                <c:pt idx="54">
                  <c:v>4.5679978603201183</c:v>
                </c:pt>
                <c:pt idx="55">
                  <c:v>4.5657109869780195</c:v>
                </c:pt>
                <c:pt idx="56">
                  <c:v>0</c:v>
                </c:pt>
                <c:pt idx="57">
                  <c:v>6.0890523536896426</c:v>
                </c:pt>
                <c:pt idx="58">
                  <c:v>4.5620738660848463</c:v>
                </c:pt>
                <c:pt idx="59">
                  <c:v>6.0775937504349162</c:v>
                </c:pt>
                <c:pt idx="60">
                  <c:v>7.5924605778142684</c:v>
                </c:pt>
                <c:pt idx="61">
                  <c:v>3.0361685968334928</c:v>
                </c:pt>
                <c:pt idx="62">
                  <c:v>9.1028116046549101</c:v>
                </c:pt>
                <c:pt idx="63">
                  <c:v>3.032182122737332</c:v>
                </c:pt>
                <c:pt idx="64">
                  <c:v>3.0323745813940377</c:v>
                </c:pt>
                <c:pt idx="65">
                  <c:v>7.5777036639762105</c:v>
                </c:pt>
                <c:pt idx="66">
                  <c:v>6.0622665484886111</c:v>
                </c:pt>
                <c:pt idx="67">
                  <c:v>3.0311128924559747</c:v>
                </c:pt>
                <c:pt idx="68">
                  <c:v>4.5487590892586489</c:v>
                </c:pt>
                <c:pt idx="69">
                  <c:v>9.0944918990859431</c:v>
                </c:pt>
                <c:pt idx="70">
                  <c:v>7.5762680455788773</c:v>
                </c:pt>
                <c:pt idx="71">
                  <c:v>7.5803327681412167</c:v>
                </c:pt>
                <c:pt idx="72">
                  <c:v>0</c:v>
                </c:pt>
                <c:pt idx="73">
                  <c:v>6.0671944296832141</c:v>
                </c:pt>
                <c:pt idx="74">
                  <c:v>1.5171464349164399</c:v>
                </c:pt>
                <c:pt idx="75">
                  <c:v>3.0342339695296112</c:v>
                </c:pt>
                <c:pt idx="76">
                  <c:v>21.241420854801465</c:v>
                </c:pt>
                <c:pt idx="77">
                  <c:v>6.0689603865355739</c:v>
                </c:pt>
                <c:pt idx="78">
                  <c:v>16.690366284543167</c:v>
                </c:pt>
                <c:pt idx="79">
                  <c:v>6.0696609144650973</c:v>
                </c:pt>
                <c:pt idx="80">
                  <c:v>6.0750221724039006</c:v>
                </c:pt>
                <c:pt idx="81">
                  <c:v>10.628588070219847</c:v>
                </c:pt>
                <c:pt idx="82">
                  <c:v>6.0766177582450798</c:v>
                </c:pt>
                <c:pt idx="83">
                  <c:v>1.5185203980395765</c:v>
                </c:pt>
                <c:pt idx="84">
                  <c:v>6.076669549574528</c:v>
                </c:pt>
                <c:pt idx="85">
                  <c:v>6.0760644916873083</c:v>
                </c:pt>
                <c:pt idx="86">
                  <c:v>3.0406672597781528</c:v>
                </c:pt>
                <c:pt idx="87">
                  <c:v>3.0419372479426054</c:v>
                </c:pt>
                <c:pt idx="88">
                  <c:v>9.1310319528914583</c:v>
                </c:pt>
                <c:pt idx="89">
                  <c:v>3.0421316754728527</c:v>
                </c:pt>
                <c:pt idx="90">
                  <c:v>3.044709060851424</c:v>
                </c:pt>
                <c:pt idx="91">
                  <c:v>3.0461719282293651</c:v>
                </c:pt>
                <c:pt idx="92">
                  <c:v>4.568829439319865</c:v>
                </c:pt>
                <c:pt idx="93">
                  <c:v>4.5718744733314054</c:v>
                </c:pt>
                <c:pt idx="94">
                  <c:v>3.0486321884084457</c:v>
                </c:pt>
                <c:pt idx="95">
                  <c:v>3.0500544250854209</c:v>
                </c:pt>
                <c:pt idx="96">
                  <c:v>7.6286713185471484</c:v>
                </c:pt>
                <c:pt idx="97">
                  <c:v>6.1029100018429903</c:v>
                </c:pt>
                <c:pt idx="98">
                  <c:v>7.6346316549861379</c:v>
                </c:pt>
                <c:pt idx="99">
                  <c:v>1.5253542820959489</c:v>
                </c:pt>
                <c:pt idx="100">
                  <c:v>1.5252981402766952</c:v>
                </c:pt>
                <c:pt idx="101">
                  <c:v>12.203548784494032</c:v>
                </c:pt>
                <c:pt idx="102">
                  <c:v>6.101617334858469</c:v>
                </c:pt>
                <c:pt idx="103">
                  <c:v>4.5763313936564529</c:v>
                </c:pt>
                <c:pt idx="104">
                  <c:v>3.0494496094251562</c:v>
                </c:pt>
                <c:pt idx="105">
                  <c:v>1.5243188876072351</c:v>
                </c:pt>
                <c:pt idx="106">
                  <c:v>4.5734654189898061</c:v>
                </c:pt>
                <c:pt idx="107">
                  <c:v>4.5751049045009564</c:v>
                </c:pt>
                <c:pt idx="108">
                  <c:v>6.1001734252517439</c:v>
                </c:pt>
                <c:pt idx="109">
                  <c:v>1.5246218330562089</c:v>
                </c:pt>
                <c:pt idx="110">
                  <c:v>0</c:v>
                </c:pt>
                <c:pt idx="111">
                  <c:v>3.0490870480447341</c:v>
                </c:pt>
                <c:pt idx="112">
                  <c:v>4.5749595153912228</c:v>
                </c:pt>
                <c:pt idx="113">
                  <c:v>4.5750339063293284</c:v>
                </c:pt>
                <c:pt idx="114">
                  <c:v>4.5773327297271758</c:v>
                </c:pt>
                <c:pt idx="115">
                  <c:v>4.5804997137908874</c:v>
                </c:pt>
                <c:pt idx="116">
                  <c:v>6.1078711043146745</c:v>
                </c:pt>
                <c:pt idx="117">
                  <c:v>4.5794215552045809</c:v>
                </c:pt>
                <c:pt idx="118">
                  <c:v>3.0538248994675898</c:v>
                </c:pt>
                <c:pt idx="119">
                  <c:v>1.5288318579001423</c:v>
                </c:pt>
                <c:pt idx="120">
                  <c:v>6.1132519674497097</c:v>
                </c:pt>
                <c:pt idx="121">
                  <c:v>15.285451605982425</c:v>
                </c:pt>
                <c:pt idx="122">
                  <c:v>3.0562410597014287</c:v>
                </c:pt>
                <c:pt idx="123">
                  <c:v>6.1133868913222429</c:v>
                </c:pt>
                <c:pt idx="124">
                  <c:v>0</c:v>
                </c:pt>
                <c:pt idx="125">
                  <c:v>7.6422962965361165</c:v>
                </c:pt>
                <c:pt idx="126">
                  <c:v>6.1170066508534493</c:v>
                </c:pt>
                <c:pt idx="127">
                  <c:v>3.0600403234954086</c:v>
                </c:pt>
                <c:pt idx="128">
                  <c:v>7.6446452115883003</c:v>
                </c:pt>
                <c:pt idx="129">
                  <c:v>0</c:v>
                </c:pt>
                <c:pt idx="130">
                  <c:v>4.585059324440218</c:v>
                </c:pt>
                <c:pt idx="131">
                  <c:v>3.0561178082439238</c:v>
                </c:pt>
                <c:pt idx="132">
                  <c:v>3.0570526018868813</c:v>
                </c:pt>
                <c:pt idx="133">
                  <c:v>3.0555870850235798</c:v>
                </c:pt>
                <c:pt idx="134">
                  <c:v>7.6401276001235869</c:v>
                </c:pt>
                <c:pt idx="135">
                  <c:v>1.5279860224062254</c:v>
                </c:pt>
                <c:pt idx="136">
                  <c:v>7.636176105110497</c:v>
                </c:pt>
                <c:pt idx="137">
                  <c:v>10.685726436261026</c:v>
                </c:pt>
                <c:pt idx="138">
                  <c:v>3.0510192853103706</c:v>
                </c:pt>
                <c:pt idx="139">
                  <c:v>3.0501987590218285</c:v>
                </c:pt>
                <c:pt idx="140">
                  <c:v>7.6291726003881726</c:v>
                </c:pt>
                <c:pt idx="141">
                  <c:v>7.6264277694395508</c:v>
                </c:pt>
                <c:pt idx="142">
                  <c:v>9.1486337169101617</c:v>
                </c:pt>
                <c:pt idx="143">
                  <c:v>4.5735121196776607</c:v>
                </c:pt>
                <c:pt idx="144">
                  <c:v>9.1483873580763611</c:v>
                </c:pt>
                <c:pt idx="145">
                  <c:v>4.5763133096779756</c:v>
                </c:pt>
                <c:pt idx="146">
                  <c:v>3.0463520215612738</c:v>
                </c:pt>
                <c:pt idx="147">
                  <c:v>12.182682166322857</c:v>
                </c:pt>
                <c:pt idx="148">
                  <c:v>7.619155143725636</c:v>
                </c:pt>
                <c:pt idx="149">
                  <c:v>3.0495247407442192</c:v>
                </c:pt>
                <c:pt idx="150">
                  <c:v>7.6178536069394518</c:v>
                </c:pt>
                <c:pt idx="151">
                  <c:v>1.5235343771435659</c:v>
                </c:pt>
                <c:pt idx="152">
                  <c:v>4.5706304389578136</c:v>
                </c:pt>
                <c:pt idx="153">
                  <c:v>9.1466975424486545</c:v>
                </c:pt>
                <c:pt idx="154">
                  <c:v>3.0502162690954102</c:v>
                </c:pt>
                <c:pt idx="155">
                  <c:v>3.0510815703624163</c:v>
                </c:pt>
                <c:pt idx="156">
                  <c:v>6.109739090655725</c:v>
                </c:pt>
                <c:pt idx="157">
                  <c:v>6.1114328820121973</c:v>
                </c:pt>
                <c:pt idx="158">
                  <c:v>6.1174272023209317</c:v>
                </c:pt>
                <c:pt idx="159">
                  <c:v>4.585632171284951</c:v>
                </c:pt>
                <c:pt idx="160">
                  <c:v>3.0581505877188251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C8-4DDD-8D27-293DD59F3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1278352"/>
        <c:axId val="1561274512"/>
      </c:scatterChart>
      <c:valAx>
        <c:axId val="1561278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1274512"/>
        <c:crosses val="autoZero"/>
        <c:crossBetween val="midCat"/>
      </c:valAx>
      <c:valAx>
        <c:axId val="156127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61278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552450</xdr:colOff>
      <xdr:row>3</xdr:row>
      <xdr:rowOff>4761</xdr:rowOff>
    </xdr:from>
    <xdr:to>
      <xdr:col>14</xdr:col>
      <xdr:colOff>609600</xdr:colOff>
      <xdr:row>24</xdr:row>
      <xdr:rowOff>114299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56FB74D0-FF0D-F601-A20B-B29DA7E7BF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80962</xdr:colOff>
      <xdr:row>1</xdr:row>
      <xdr:rowOff>109537</xdr:rowOff>
    </xdr:from>
    <xdr:to>
      <xdr:col>9</xdr:col>
      <xdr:colOff>366712</xdr:colOff>
      <xdr:row>12</xdr:row>
      <xdr:rowOff>233362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0DED0C4-5EB8-AFC8-82B4-8980159673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9AA9-3D58-4E0A-A1C0-C05702F1442B}">
  <dimension ref="A1:E220"/>
  <sheetViews>
    <sheetView tabSelected="1" workbookViewId="0">
      <selection activeCell="E20" sqref="E20"/>
    </sheetView>
  </sheetViews>
  <sheetFormatPr defaultRowHeight="18.75" x14ac:dyDescent="0.4"/>
  <cols>
    <col min="1" max="1" width="29.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0</v>
      </c>
      <c r="C1">
        <v>6987.0934999999999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16</v>
      </c>
      <c r="B17" t="s">
        <v>17</v>
      </c>
    </row>
    <row r="18" spans="1:5" x14ac:dyDescent="0.4">
      <c r="A18" t="s">
        <v>18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34.763399999999997</v>
      </c>
      <c r="B20">
        <v>6519</v>
      </c>
      <c r="C20">
        <v>4884.4582</v>
      </c>
      <c r="D20" s="1">
        <v>1</v>
      </c>
      <c r="E20" s="1">
        <f>$C$1*B20*D20/C20</f>
        <v>9325.2640643951054</v>
      </c>
    </row>
    <row r="21" spans="1:5" x14ac:dyDescent="0.4">
      <c r="A21">
        <v>34.764400000000002</v>
      </c>
      <c r="B21">
        <v>6502</v>
      </c>
      <c r="C21">
        <v>4885.9485000000004</v>
      </c>
      <c r="D21" s="1">
        <v>1</v>
      </c>
      <c r="E21" s="1">
        <f t="shared" ref="E21:E84" si="0">$C$1*B21*D21/C21</f>
        <v>9298.1090441293018</v>
      </c>
    </row>
    <row r="22" spans="1:5" x14ac:dyDescent="0.4">
      <c r="A22">
        <v>34.7654</v>
      </c>
      <c r="B22">
        <v>6793</v>
      </c>
      <c r="C22">
        <v>4887.5558000000001</v>
      </c>
      <c r="D22" s="1">
        <v>1</v>
      </c>
      <c r="E22" s="1">
        <f t="shared" si="0"/>
        <v>9711.0556048280814</v>
      </c>
    </row>
    <row r="23" spans="1:5" x14ac:dyDescent="0.4">
      <c r="A23">
        <v>34.766399999999997</v>
      </c>
      <c r="B23">
        <v>6962</v>
      </c>
      <c r="C23">
        <v>4887.4350000000004</v>
      </c>
      <c r="D23" s="1">
        <v>1</v>
      </c>
      <c r="E23" s="1">
        <f t="shared" si="0"/>
        <v>9952.898595480041</v>
      </c>
    </row>
    <row r="24" spans="1:5" x14ac:dyDescent="0.4">
      <c r="A24">
        <v>34.767400000000002</v>
      </c>
      <c r="B24">
        <v>7281</v>
      </c>
      <c r="C24">
        <v>4886.1513000000004</v>
      </c>
      <c r="D24" s="1">
        <v>1</v>
      </c>
      <c r="E24" s="1">
        <f t="shared" si="0"/>
        <v>10411.676726731732</v>
      </c>
    </row>
    <row r="25" spans="1:5" x14ac:dyDescent="0.4">
      <c r="A25">
        <v>34.7684</v>
      </c>
      <c r="B25">
        <v>7536</v>
      </c>
      <c r="C25">
        <v>4886.0565999999999</v>
      </c>
      <c r="D25" s="1">
        <v>1</v>
      </c>
      <c r="E25" s="1">
        <f t="shared" si="0"/>
        <v>10776.530221938076</v>
      </c>
    </row>
    <row r="26" spans="1:5" x14ac:dyDescent="0.4">
      <c r="A26">
        <v>34.769399999999997</v>
      </c>
      <c r="B26">
        <v>7972</v>
      </c>
      <c r="C26">
        <v>4887.5891000000001</v>
      </c>
      <c r="D26" s="1">
        <v>1</v>
      </c>
      <c r="E26" s="1">
        <f t="shared" si="0"/>
        <v>11396.438661752478</v>
      </c>
    </row>
    <row r="27" spans="1:5" x14ac:dyDescent="0.4">
      <c r="A27">
        <v>34.770400000000002</v>
      </c>
      <c r="B27">
        <v>8195</v>
      </c>
      <c r="C27">
        <v>4890.4615999999996</v>
      </c>
      <c r="D27" s="1">
        <v>1</v>
      </c>
      <c r="E27" s="1">
        <f t="shared" si="0"/>
        <v>11708.349009938041</v>
      </c>
    </row>
    <row r="28" spans="1:5" x14ac:dyDescent="0.4">
      <c r="A28">
        <v>34.7714</v>
      </c>
      <c r="B28">
        <v>8604</v>
      </c>
      <c r="C28">
        <v>4890.3117000000002</v>
      </c>
      <c r="D28" s="1">
        <v>1</v>
      </c>
      <c r="E28" s="1">
        <f t="shared" si="0"/>
        <v>12293.071722606148</v>
      </c>
    </row>
    <row r="29" spans="1:5" x14ac:dyDescent="0.4">
      <c r="A29">
        <v>34.772399999999998</v>
      </c>
      <c r="B29">
        <v>8963</v>
      </c>
      <c r="C29">
        <v>4894.3954999999996</v>
      </c>
      <c r="D29" s="1">
        <v>1</v>
      </c>
      <c r="E29" s="1">
        <f t="shared" si="0"/>
        <v>12795.312320081204</v>
      </c>
    </row>
    <row r="30" spans="1:5" x14ac:dyDescent="0.4">
      <c r="A30">
        <v>34.773400000000002</v>
      </c>
      <c r="B30">
        <v>9161</v>
      </c>
      <c r="C30">
        <v>4897.2560000000003</v>
      </c>
      <c r="D30" s="1">
        <v>1</v>
      </c>
      <c r="E30" s="1">
        <f t="shared" si="0"/>
        <v>13070.332356221523</v>
      </c>
    </row>
    <row r="31" spans="1:5" x14ac:dyDescent="0.4">
      <c r="A31">
        <v>34.7744</v>
      </c>
      <c r="B31">
        <v>9685</v>
      </c>
      <c r="C31">
        <v>4898.0508</v>
      </c>
      <c r="D31" s="1">
        <v>1</v>
      </c>
      <c r="E31" s="1">
        <f t="shared" si="0"/>
        <v>13815.700022445664</v>
      </c>
    </row>
    <row r="32" spans="1:5" x14ac:dyDescent="0.4">
      <c r="A32">
        <v>34.775399999999998</v>
      </c>
      <c r="B32">
        <v>10175</v>
      </c>
      <c r="C32">
        <v>4899.6652999999997</v>
      </c>
      <c r="D32" s="1">
        <v>1</v>
      </c>
      <c r="E32" s="1">
        <f t="shared" si="0"/>
        <v>14509.904658691687</v>
      </c>
    </row>
    <row r="33" spans="1:5" x14ac:dyDescent="0.4">
      <c r="A33">
        <v>34.776400000000002</v>
      </c>
      <c r="B33">
        <v>10351</v>
      </c>
      <c r="C33">
        <v>4900.7488999999996</v>
      </c>
      <c r="D33" s="1">
        <v>1</v>
      </c>
      <c r="E33" s="1">
        <f t="shared" si="0"/>
        <v>14757.623027472393</v>
      </c>
    </row>
    <row r="34" spans="1:5" x14ac:dyDescent="0.4">
      <c r="A34">
        <v>34.7774</v>
      </c>
      <c r="B34">
        <v>10916</v>
      </c>
      <c r="C34">
        <v>4900.6782999999996</v>
      </c>
      <c r="D34" s="1">
        <v>1</v>
      </c>
      <c r="E34" s="1">
        <f t="shared" si="0"/>
        <v>15563.378776770554</v>
      </c>
    </row>
    <row r="35" spans="1:5" x14ac:dyDescent="0.4">
      <c r="A35">
        <v>34.778399999999998</v>
      </c>
      <c r="B35">
        <v>11306</v>
      </c>
      <c r="C35">
        <v>4899.8199000000004</v>
      </c>
      <c r="D35" s="1">
        <v>1</v>
      </c>
      <c r="E35" s="1">
        <f t="shared" si="0"/>
        <v>16122.241372790048</v>
      </c>
    </row>
    <row r="36" spans="1:5" x14ac:dyDescent="0.4">
      <c r="A36">
        <v>34.779400000000003</v>
      </c>
      <c r="B36">
        <v>11878</v>
      </c>
      <c r="C36">
        <v>4898.5834000000004</v>
      </c>
      <c r="D36" s="1">
        <v>1</v>
      </c>
      <c r="E36" s="1">
        <f t="shared" si="0"/>
        <v>16942.183038671952</v>
      </c>
    </row>
    <row r="37" spans="1:5" x14ac:dyDescent="0.4">
      <c r="A37">
        <v>34.7804</v>
      </c>
      <c r="B37">
        <v>12458</v>
      </c>
      <c r="C37">
        <v>4894.5600999999997</v>
      </c>
      <c r="D37" s="1">
        <v>1</v>
      </c>
      <c r="E37" s="1">
        <f t="shared" si="0"/>
        <v>17784.072326132027</v>
      </c>
    </row>
    <row r="38" spans="1:5" x14ac:dyDescent="0.4">
      <c r="A38">
        <v>34.781399999999998</v>
      </c>
      <c r="B38">
        <v>13069</v>
      </c>
      <c r="C38">
        <v>4894.9966999999997</v>
      </c>
      <c r="D38" s="1">
        <v>1</v>
      </c>
      <c r="E38" s="1">
        <f t="shared" si="0"/>
        <v>18654.624415068556</v>
      </c>
    </row>
    <row r="39" spans="1:5" x14ac:dyDescent="0.4">
      <c r="A39">
        <v>34.782400000000003</v>
      </c>
      <c r="B39">
        <v>13617</v>
      </c>
      <c r="C39">
        <v>4890.9350000000004</v>
      </c>
      <c r="D39" s="1">
        <v>1</v>
      </c>
      <c r="E39" s="1">
        <f t="shared" si="0"/>
        <v>19452.978252522269</v>
      </c>
    </row>
    <row r="40" spans="1:5" x14ac:dyDescent="0.4">
      <c r="A40">
        <v>34.7834</v>
      </c>
      <c r="B40">
        <v>14310</v>
      </c>
      <c r="C40">
        <v>4890.2175999999999</v>
      </c>
      <c r="D40" s="1">
        <v>1</v>
      </c>
      <c r="E40" s="1">
        <f t="shared" si="0"/>
        <v>20445.983423109843</v>
      </c>
    </row>
    <row r="41" spans="1:5" x14ac:dyDescent="0.4">
      <c r="A41">
        <v>34.784399999999998</v>
      </c>
      <c r="B41">
        <v>14984</v>
      </c>
      <c r="C41">
        <v>4886.2334000000001</v>
      </c>
      <c r="D41" s="1">
        <v>1</v>
      </c>
      <c r="E41" s="1">
        <f t="shared" si="0"/>
        <v>21426.444550110929</v>
      </c>
    </row>
    <row r="42" spans="1:5" x14ac:dyDescent="0.4">
      <c r="A42">
        <v>34.785400000000003</v>
      </c>
      <c r="B42">
        <v>15616</v>
      </c>
      <c r="C42">
        <v>4884.0020000000004</v>
      </c>
      <c r="D42" s="1">
        <v>1</v>
      </c>
      <c r="E42" s="1">
        <f t="shared" si="0"/>
        <v>22340.378258649362</v>
      </c>
    </row>
    <row r="43" spans="1:5" x14ac:dyDescent="0.4">
      <c r="A43">
        <v>34.7864</v>
      </c>
      <c r="B43">
        <v>16714</v>
      </c>
      <c r="C43">
        <v>4880.9627</v>
      </c>
      <c r="D43" s="1">
        <v>1</v>
      </c>
      <c r="E43" s="1">
        <f t="shared" si="0"/>
        <v>23926.075230814611</v>
      </c>
    </row>
    <row r="44" spans="1:5" x14ac:dyDescent="0.4">
      <c r="A44">
        <v>34.787399999999998</v>
      </c>
      <c r="B44">
        <v>17371</v>
      </c>
      <c r="C44">
        <v>4882.1341000000002</v>
      </c>
      <c r="D44" s="1">
        <v>1</v>
      </c>
      <c r="E44" s="1">
        <f t="shared" si="0"/>
        <v>24860.603724199216</v>
      </c>
    </row>
    <row r="45" spans="1:5" x14ac:dyDescent="0.4">
      <c r="A45">
        <v>34.788400000000003</v>
      </c>
      <c r="B45">
        <v>18141</v>
      </c>
      <c r="C45">
        <v>4883.4843000000001</v>
      </c>
      <c r="D45" s="1">
        <v>1</v>
      </c>
      <c r="E45" s="1">
        <f t="shared" si="0"/>
        <v>25955.415313508838</v>
      </c>
    </row>
    <row r="46" spans="1:5" x14ac:dyDescent="0.4">
      <c r="A46">
        <v>34.789400000000001</v>
      </c>
      <c r="B46">
        <v>19267</v>
      </c>
      <c r="C46">
        <v>4883.2663000000002</v>
      </c>
      <c r="D46" s="1">
        <v>1</v>
      </c>
      <c r="E46" s="1">
        <f t="shared" si="0"/>
        <v>27567.681587321993</v>
      </c>
    </row>
    <row r="47" spans="1:5" x14ac:dyDescent="0.4">
      <c r="A47">
        <v>34.790399999999998</v>
      </c>
      <c r="B47">
        <v>20379</v>
      </c>
      <c r="C47">
        <v>4887.1157999999996</v>
      </c>
      <c r="D47" s="1">
        <v>1</v>
      </c>
      <c r="E47" s="1">
        <f t="shared" si="0"/>
        <v>29135.789750776938</v>
      </c>
    </row>
    <row r="48" spans="1:5" x14ac:dyDescent="0.4">
      <c r="A48">
        <v>34.791400000000003</v>
      </c>
      <c r="B48">
        <v>21316</v>
      </c>
      <c r="C48">
        <v>4886.8631999999998</v>
      </c>
      <c r="D48" s="1">
        <v>1</v>
      </c>
      <c r="E48" s="1">
        <f t="shared" si="0"/>
        <v>30476.990852946325</v>
      </c>
    </row>
    <row r="49" spans="1:5" x14ac:dyDescent="0.4">
      <c r="A49">
        <v>34.792400000000001</v>
      </c>
      <c r="B49">
        <v>22655</v>
      </c>
      <c r="C49">
        <v>4890.0745999999999</v>
      </c>
      <c r="D49" s="1">
        <v>1</v>
      </c>
      <c r="E49" s="1">
        <f t="shared" si="0"/>
        <v>32370.181682402148</v>
      </c>
    </row>
    <row r="50" spans="1:5" x14ac:dyDescent="0.4">
      <c r="A50">
        <v>34.793399999999998</v>
      </c>
      <c r="B50">
        <v>23795</v>
      </c>
      <c r="C50">
        <v>4894.1674999999996</v>
      </c>
      <c r="D50" s="1">
        <v>1</v>
      </c>
      <c r="E50" s="1">
        <f t="shared" si="0"/>
        <v>33970.617031905836</v>
      </c>
    </row>
    <row r="51" spans="1:5" x14ac:dyDescent="0.4">
      <c r="A51">
        <v>34.794400000000003</v>
      </c>
      <c r="B51">
        <v>25305</v>
      </c>
      <c r="C51">
        <v>4897.1289999999999</v>
      </c>
      <c r="D51" s="1">
        <v>1</v>
      </c>
      <c r="E51" s="1">
        <f t="shared" si="0"/>
        <v>36104.501436964398</v>
      </c>
    </row>
    <row r="52" spans="1:5" x14ac:dyDescent="0.4">
      <c r="A52">
        <v>34.795400000000001</v>
      </c>
      <c r="B52">
        <v>26376</v>
      </c>
      <c r="C52">
        <v>4897.5199000000002</v>
      </c>
      <c r="D52" s="1">
        <v>1</v>
      </c>
      <c r="E52" s="1">
        <f t="shared" si="0"/>
        <v>37629.572093418137</v>
      </c>
    </row>
    <row r="53" spans="1:5" x14ac:dyDescent="0.4">
      <c r="A53">
        <v>34.796399999999998</v>
      </c>
      <c r="B53">
        <v>28200</v>
      </c>
      <c r="C53">
        <v>4897.2587000000003</v>
      </c>
      <c r="D53" s="1">
        <v>1</v>
      </c>
      <c r="E53" s="1">
        <f t="shared" si="0"/>
        <v>40233.944900644106</v>
      </c>
    </row>
    <row r="54" spans="1:5" x14ac:dyDescent="0.4">
      <c r="A54">
        <v>34.797400000000003</v>
      </c>
      <c r="B54">
        <v>29894</v>
      </c>
      <c r="C54">
        <v>4895.1831000000002</v>
      </c>
      <c r="D54" s="1">
        <v>1</v>
      </c>
      <c r="E54" s="1">
        <f t="shared" si="0"/>
        <v>42668.919389143986</v>
      </c>
    </row>
    <row r="55" spans="1:5" x14ac:dyDescent="0.4">
      <c r="A55">
        <v>34.798400000000001</v>
      </c>
      <c r="B55">
        <v>31539</v>
      </c>
      <c r="C55">
        <v>4892.5754999999999</v>
      </c>
      <c r="D55" s="1">
        <v>1</v>
      </c>
      <c r="E55" s="1">
        <f t="shared" si="0"/>
        <v>45040.887339704823</v>
      </c>
    </row>
    <row r="56" spans="1:5" x14ac:dyDescent="0.4">
      <c r="A56">
        <v>34.799399999999999</v>
      </c>
      <c r="B56">
        <v>33633</v>
      </c>
      <c r="C56">
        <v>4891.0652</v>
      </c>
      <c r="D56" s="1">
        <v>1</v>
      </c>
      <c r="E56" s="1">
        <f t="shared" si="0"/>
        <v>48046.162967833676</v>
      </c>
    </row>
    <row r="57" spans="1:5" x14ac:dyDescent="0.4">
      <c r="A57">
        <v>34.800400000000003</v>
      </c>
      <c r="B57">
        <v>35026</v>
      </c>
      <c r="C57">
        <v>4887.7426999999998</v>
      </c>
      <c r="D57" s="1">
        <v>1</v>
      </c>
      <c r="E57" s="1">
        <f t="shared" si="0"/>
        <v>50070.135019791451</v>
      </c>
    </row>
    <row r="58" spans="1:5" x14ac:dyDescent="0.4">
      <c r="A58">
        <v>34.801400000000001</v>
      </c>
      <c r="B58">
        <v>37148</v>
      </c>
      <c r="C58">
        <v>4886.9889000000003</v>
      </c>
      <c r="D58" s="1">
        <v>1</v>
      </c>
      <c r="E58" s="1">
        <f t="shared" si="0"/>
        <v>53111.753402591108</v>
      </c>
    </row>
    <row r="59" spans="1:5" x14ac:dyDescent="0.4">
      <c r="A59">
        <v>34.802399999999999</v>
      </c>
      <c r="B59">
        <v>39634</v>
      </c>
      <c r="C59">
        <v>4884.5870999999997</v>
      </c>
      <c r="D59" s="1">
        <v>1</v>
      </c>
      <c r="E59" s="1">
        <f t="shared" si="0"/>
        <v>56693.93504703806</v>
      </c>
    </row>
    <row r="60" spans="1:5" x14ac:dyDescent="0.4">
      <c r="A60">
        <v>34.803400000000003</v>
      </c>
      <c r="B60">
        <v>41914</v>
      </c>
      <c r="C60">
        <v>4882.7465000000002</v>
      </c>
      <c r="D60" s="1">
        <v>1</v>
      </c>
      <c r="E60" s="1">
        <f t="shared" si="0"/>
        <v>59977.931878912816</v>
      </c>
    </row>
    <row r="61" spans="1:5" x14ac:dyDescent="0.4">
      <c r="A61">
        <v>34.804400000000001</v>
      </c>
      <c r="B61">
        <v>44568</v>
      </c>
      <c r="C61">
        <v>4882.8513000000003</v>
      </c>
      <c r="D61" s="1">
        <v>1</v>
      </c>
      <c r="E61" s="1">
        <f t="shared" si="0"/>
        <v>63774.373614039803</v>
      </c>
    </row>
    <row r="62" spans="1:5" x14ac:dyDescent="0.4">
      <c r="A62">
        <v>34.805399999999999</v>
      </c>
      <c r="B62">
        <v>47234</v>
      </c>
      <c r="C62">
        <v>4880.1930000000002</v>
      </c>
      <c r="D62" s="1">
        <v>1</v>
      </c>
      <c r="E62" s="1">
        <f t="shared" si="0"/>
        <v>67626.09068514299</v>
      </c>
    </row>
    <row r="63" spans="1:5" x14ac:dyDescent="0.4">
      <c r="A63">
        <v>34.806399999999996</v>
      </c>
      <c r="B63">
        <v>50868</v>
      </c>
      <c r="C63">
        <v>4876.5168999999996</v>
      </c>
      <c r="D63" s="1">
        <v>1</v>
      </c>
      <c r="E63" s="1">
        <f t="shared" si="0"/>
        <v>72883.879918062012</v>
      </c>
    </row>
    <row r="64" spans="1:5" x14ac:dyDescent="0.4">
      <c r="A64">
        <v>34.807400000000001</v>
      </c>
      <c r="B64">
        <v>54108</v>
      </c>
      <c r="C64">
        <v>4876.7497000000003</v>
      </c>
      <c r="D64" s="1">
        <v>1</v>
      </c>
      <c r="E64" s="1">
        <f t="shared" si="0"/>
        <v>77522.464418873074</v>
      </c>
    </row>
    <row r="65" spans="1:5" x14ac:dyDescent="0.4">
      <c r="A65">
        <v>34.808399999999999</v>
      </c>
      <c r="B65">
        <v>57784</v>
      </c>
      <c r="C65">
        <v>4873.5819000000001</v>
      </c>
      <c r="D65" s="1">
        <v>1</v>
      </c>
      <c r="E65" s="1">
        <f t="shared" si="0"/>
        <v>82843.013432071384</v>
      </c>
    </row>
    <row r="66" spans="1:5" x14ac:dyDescent="0.4">
      <c r="A66">
        <v>34.809399999999997</v>
      </c>
      <c r="B66">
        <v>62549</v>
      </c>
      <c r="C66">
        <v>4872.8823000000002</v>
      </c>
      <c r="D66" s="1">
        <v>1</v>
      </c>
      <c r="E66" s="1">
        <f t="shared" si="0"/>
        <v>89687.311210348751</v>
      </c>
    </row>
    <row r="67" spans="1:5" x14ac:dyDescent="0.4">
      <c r="A67">
        <v>34.810400000000001</v>
      </c>
      <c r="B67">
        <v>67139</v>
      </c>
      <c r="C67">
        <v>4873.5820999999996</v>
      </c>
      <c r="D67" s="1">
        <v>1</v>
      </c>
      <c r="E67" s="1">
        <f t="shared" si="0"/>
        <v>96254.964186711877</v>
      </c>
    </row>
    <row r="68" spans="1:5" x14ac:dyDescent="0.4">
      <c r="A68">
        <v>34.811399999999999</v>
      </c>
      <c r="B68">
        <v>71631</v>
      </c>
      <c r="C68">
        <v>4871.7057000000004</v>
      </c>
      <c r="D68" s="1">
        <v>1</v>
      </c>
      <c r="E68" s="1">
        <f t="shared" si="0"/>
        <v>102734.55034414331</v>
      </c>
    </row>
    <row r="69" spans="1:5" x14ac:dyDescent="0.4">
      <c r="A69">
        <v>34.812399999999997</v>
      </c>
      <c r="B69">
        <v>77086</v>
      </c>
      <c r="C69">
        <v>4869.7938999999997</v>
      </c>
      <c r="D69" s="1">
        <v>1</v>
      </c>
      <c r="E69" s="1">
        <f t="shared" si="0"/>
        <v>110601.6190009602</v>
      </c>
    </row>
    <row r="70" spans="1:5" x14ac:dyDescent="0.4">
      <c r="A70">
        <v>34.813400000000001</v>
      </c>
      <c r="B70">
        <v>83401</v>
      </c>
      <c r="C70">
        <v>4869.9690000000001</v>
      </c>
      <c r="D70" s="1">
        <v>1</v>
      </c>
      <c r="E70" s="1">
        <f t="shared" si="0"/>
        <v>119657.96599393137</v>
      </c>
    </row>
    <row r="71" spans="1:5" x14ac:dyDescent="0.4">
      <c r="A71">
        <v>34.814399999999999</v>
      </c>
      <c r="B71">
        <v>89726</v>
      </c>
      <c r="C71">
        <v>4867.9771000000001</v>
      </c>
      <c r="D71" s="1">
        <v>1</v>
      </c>
      <c r="E71" s="1">
        <f t="shared" si="0"/>
        <v>128785.31235921386</v>
      </c>
    </row>
    <row r="72" spans="1:5" x14ac:dyDescent="0.4">
      <c r="A72">
        <v>34.815399999999997</v>
      </c>
      <c r="B72">
        <v>96912</v>
      </c>
      <c r="C72">
        <v>4869.3117000000002</v>
      </c>
      <c r="D72" s="1">
        <v>1</v>
      </c>
      <c r="E72" s="1">
        <f t="shared" si="0"/>
        <v>139061.38012729806</v>
      </c>
    </row>
    <row r="73" spans="1:5" x14ac:dyDescent="0.4">
      <c r="A73">
        <v>34.816400000000002</v>
      </c>
      <c r="B73">
        <v>104813</v>
      </c>
      <c r="C73">
        <v>4869.3822</v>
      </c>
      <c r="D73" s="1">
        <v>1</v>
      </c>
      <c r="E73" s="1">
        <f t="shared" si="0"/>
        <v>150396.53921918472</v>
      </c>
    </row>
    <row r="74" spans="1:5" x14ac:dyDescent="0.4">
      <c r="A74">
        <v>34.817399999999999</v>
      </c>
      <c r="B74">
        <v>113981</v>
      </c>
      <c r="C74">
        <v>4870.8212000000003</v>
      </c>
      <c r="D74" s="1">
        <v>1</v>
      </c>
      <c r="E74" s="1">
        <f t="shared" si="0"/>
        <v>163503.41585593409</v>
      </c>
    </row>
    <row r="75" spans="1:5" x14ac:dyDescent="0.4">
      <c r="A75">
        <v>34.818399999999997</v>
      </c>
      <c r="B75">
        <v>122343</v>
      </c>
      <c r="C75">
        <v>4866.0059000000001</v>
      </c>
      <c r="D75" s="1">
        <v>1</v>
      </c>
      <c r="E75" s="1">
        <f t="shared" si="0"/>
        <v>175672.20378226423</v>
      </c>
    </row>
    <row r="76" spans="1:5" x14ac:dyDescent="0.4">
      <c r="A76">
        <v>34.819400000000002</v>
      </c>
      <c r="B76">
        <v>132471</v>
      </c>
      <c r="C76">
        <v>4865.3719000000001</v>
      </c>
      <c r="D76" s="1">
        <v>1</v>
      </c>
      <c r="E76" s="1">
        <f t="shared" si="0"/>
        <v>190239.77653969266</v>
      </c>
    </row>
    <row r="77" spans="1:5" x14ac:dyDescent="0.4">
      <c r="A77">
        <v>34.820399999999999</v>
      </c>
      <c r="B77">
        <v>143356</v>
      </c>
      <c r="C77">
        <v>4865.1189999999997</v>
      </c>
      <c r="D77" s="1">
        <v>1</v>
      </c>
      <c r="E77" s="1">
        <f t="shared" si="0"/>
        <v>205882.2766279715</v>
      </c>
    </row>
    <row r="78" spans="1:5" x14ac:dyDescent="0.4">
      <c r="A78">
        <v>34.821399999999997</v>
      </c>
      <c r="B78">
        <v>155227</v>
      </c>
      <c r="C78">
        <v>4861.2326000000003</v>
      </c>
      <c r="D78" s="1">
        <v>1</v>
      </c>
      <c r="E78" s="1">
        <f t="shared" si="0"/>
        <v>223109.16838756079</v>
      </c>
    </row>
    <row r="79" spans="1:5" x14ac:dyDescent="0.4">
      <c r="A79">
        <v>34.822400000000002</v>
      </c>
      <c r="B79">
        <v>167084</v>
      </c>
      <c r="C79">
        <v>4858.7137000000002</v>
      </c>
      <c r="D79" s="1">
        <v>1</v>
      </c>
      <c r="E79" s="1">
        <f t="shared" si="0"/>
        <v>240275.84303928012</v>
      </c>
    </row>
    <row r="80" spans="1:5" x14ac:dyDescent="0.4">
      <c r="A80">
        <v>34.823399999999999</v>
      </c>
      <c r="B80">
        <v>182732</v>
      </c>
      <c r="C80">
        <v>4857.8512000000001</v>
      </c>
      <c r="D80" s="1">
        <v>1</v>
      </c>
      <c r="E80" s="1">
        <f t="shared" si="0"/>
        <v>262825.17040497245</v>
      </c>
    </row>
    <row r="81" spans="1:5" x14ac:dyDescent="0.4">
      <c r="A81">
        <v>34.824399999999997</v>
      </c>
      <c r="B81">
        <v>198026</v>
      </c>
      <c r="C81">
        <v>4850.9838</v>
      </c>
      <c r="D81" s="1">
        <v>1</v>
      </c>
      <c r="E81" s="1">
        <f t="shared" si="0"/>
        <v>285225.89117510553</v>
      </c>
    </row>
    <row r="82" spans="1:5" x14ac:dyDescent="0.4">
      <c r="A82">
        <v>34.825400000000002</v>
      </c>
      <c r="B82">
        <v>214903</v>
      </c>
      <c r="C82">
        <v>4848.1575999999995</v>
      </c>
      <c r="D82" s="1">
        <v>1</v>
      </c>
      <c r="E82" s="1">
        <f t="shared" si="0"/>
        <v>309715.04606832506</v>
      </c>
    </row>
    <row r="83" spans="1:5" x14ac:dyDescent="0.4">
      <c r="A83">
        <v>34.8264</v>
      </c>
      <c r="B83">
        <v>234407</v>
      </c>
      <c r="C83">
        <v>4842.7359999999999</v>
      </c>
      <c r="D83" s="1">
        <v>1</v>
      </c>
      <c r="E83" s="1">
        <f t="shared" si="0"/>
        <v>338202.12913825992</v>
      </c>
    </row>
    <row r="84" spans="1:5" x14ac:dyDescent="0.4">
      <c r="A84">
        <v>34.827399999999997</v>
      </c>
      <c r="B84">
        <v>254933</v>
      </c>
      <c r="C84">
        <v>4840.2749999999996</v>
      </c>
      <c r="D84" s="1">
        <v>1</v>
      </c>
      <c r="E84" s="1">
        <f t="shared" si="0"/>
        <v>368004.03019156976</v>
      </c>
    </row>
    <row r="85" spans="1:5" x14ac:dyDescent="0.4">
      <c r="A85">
        <v>34.828400000000002</v>
      </c>
      <c r="B85">
        <v>278372</v>
      </c>
      <c r="C85">
        <v>4832.1572999999999</v>
      </c>
      <c r="D85" s="1">
        <v>1</v>
      </c>
      <c r="E85" s="1">
        <f t="shared" ref="E85:E148" si="1">$C$1*B85*D85/C85</f>
        <v>402514.04725214554</v>
      </c>
    </row>
    <row r="86" spans="1:5" x14ac:dyDescent="0.4">
      <c r="A86">
        <v>34.8294</v>
      </c>
      <c r="B86">
        <v>303415</v>
      </c>
      <c r="C86">
        <v>4826.0491000000002</v>
      </c>
      <c r="D86" s="1">
        <v>1</v>
      </c>
      <c r="E86" s="1">
        <f t="shared" si="1"/>
        <v>439280.4404543874</v>
      </c>
    </row>
    <row r="87" spans="1:5" x14ac:dyDescent="0.4">
      <c r="A87">
        <v>34.830399999999997</v>
      </c>
      <c r="B87">
        <v>334129</v>
      </c>
      <c r="C87">
        <v>4828.0441000000001</v>
      </c>
      <c r="D87" s="1">
        <v>1</v>
      </c>
      <c r="E87" s="1">
        <f t="shared" si="1"/>
        <v>483547.89552595431</v>
      </c>
    </row>
    <row r="88" spans="1:5" x14ac:dyDescent="0.4">
      <c r="A88">
        <v>34.831400000000002</v>
      </c>
      <c r="B88">
        <v>368253</v>
      </c>
      <c r="C88">
        <v>4829.0204999999996</v>
      </c>
      <c r="D88" s="1">
        <v>1</v>
      </c>
      <c r="E88" s="1">
        <f t="shared" si="1"/>
        <v>532824.02562911052</v>
      </c>
    </row>
    <row r="89" spans="1:5" x14ac:dyDescent="0.4">
      <c r="A89">
        <v>34.8324</v>
      </c>
      <c r="B89">
        <v>407060</v>
      </c>
      <c r="C89">
        <v>4828.2524000000003</v>
      </c>
      <c r="D89" s="1">
        <v>1</v>
      </c>
      <c r="E89" s="1">
        <f t="shared" si="1"/>
        <v>589067.43982771074</v>
      </c>
    </row>
    <row r="90" spans="1:5" x14ac:dyDescent="0.4">
      <c r="A90">
        <v>34.833399999999997</v>
      </c>
      <c r="B90">
        <v>450475</v>
      </c>
      <c r="C90">
        <v>4832.6772000000001</v>
      </c>
      <c r="D90" s="1">
        <v>1</v>
      </c>
      <c r="E90" s="1">
        <f t="shared" si="1"/>
        <v>651297.5756817566</v>
      </c>
    </row>
    <row r="91" spans="1:5" x14ac:dyDescent="0.4">
      <c r="A91">
        <v>34.834400000000002</v>
      </c>
      <c r="B91">
        <v>502160</v>
      </c>
      <c r="C91">
        <v>4832.4937</v>
      </c>
      <c r="D91" s="1">
        <v>1</v>
      </c>
      <c r="E91" s="1">
        <f t="shared" si="1"/>
        <v>726051.41150209878</v>
      </c>
    </row>
    <row r="92" spans="1:5" x14ac:dyDescent="0.4">
      <c r="A92">
        <v>34.8354</v>
      </c>
      <c r="B92">
        <v>559216</v>
      </c>
      <c r="C92">
        <v>4839.5609000000004</v>
      </c>
      <c r="D92" s="1">
        <v>1</v>
      </c>
      <c r="E92" s="1">
        <f t="shared" si="1"/>
        <v>807365.49439764256</v>
      </c>
    </row>
    <row r="93" spans="1:5" x14ac:dyDescent="0.4">
      <c r="A93">
        <v>34.836399999999998</v>
      </c>
      <c r="B93">
        <v>627847</v>
      </c>
      <c r="C93">
        <v>4843.3831</v>
      </c>
      <c r="D93" s="1">
        <v>1</v>
      </c>
      <c r="E93" s="1">
        <f t="shared" si="1"/>
        <v>905735.84664291784</v>
      </c>
    </row>
    <row r="94" spans="1:5" x14ac:dyDescent="0.4">
      <c r="A94">
        <v>34.837400000000002</v>
      </c>
      <c r="B94">
        <v>701216</v>
      </c>
      <c r="C94">
        <v>4843.4620000000004</v>
      </c>
      <c r="D94" s="1">
        <v>1</v>
      </c>
      <c r="E94" s="1">
        <f t="shared" si="1"/>
        <v>1011561.9273354472</v>
      </c>
    </row>
    <row r="95" spans="1:5" x14ac:dyDescent="0.4">
      <c r="A95">
        <v>34.8384</v>
      </c>
      <c r="B95">
        <v>795292</v>
      </c>
      <c r="C95">
        <v>4848.5064000000002</v>
      </c>
      <c r="D95" s="1">
        <v>1</v>
      </c>
      <c r="E95" s="1">
        <f t="shared" si="1"/>
        <v>1146080.6907054922</v>
      </c>
    </row>
    <row r="96" spans="1:5" x14ac:dyDescent="0.4">
      <c r="A96">
        <v>34.839399999999998</v>
      </c>
      <c r="B96">
        <v>896819</v>
      </c>
      <c r="C96">
        <v>4849.5379000000003</v>
      </c>
      <c r="D96" s="1">
        <v>1</v>
      </c>
      <c r="E96" s="1">
        <f t="shared" si="1"/>
        <v>1292114.4931306753</v>
      </c>
    </row>
    <row r="97" spans="1:5" x14ac:dyDescent="0.4">
      <c r="A97">
        <v>34.840400000000002</v>
      </c>
      <c r="B97">
        <v>1010868</v>
      </c>
      <c r="C97">
        <v>4850.2807000000003</v>
      </c>
      <c r="D97" s="1">
        <v>1</v>
      </c>
      <c r="E97" s="1">
        <f t="shared" si="1"/>
        <v>1456210.4069890222</v>
      </c>
    </row>
    <row r="98" spans="1:5" x14ac:dyDescent="0.4">
      <c r="A98">
        <v>34.8414</v>
      </c>
      <c r="B98">
        <v>1147119</v>
      </c>
      <c r="C98">
        <v>4853.7275</v>
      </c>
      <c r="D98" s="1">
        <v>1</v>
      </c>
      <c r="E98" s="1">
        <f t="shared" si="1"/>
        <v>1651313.904339809</v>
      </c>
    </row>
    <row r="99" spans="1:5" x14ac:dyDescent="0.4">
      <c r="A99">
        <v>34.842399999999998</v>
      </c>
      <c r="B99">
        <v>1303907</v>
      </c>
      <c r="C99">
        <v>4855.3247000000001</v>
      </c>
      <c r="D99" s="1">
        <v>1</v>
      </c>
      <c r="E99" s="1">
        <f t="shared" si="1"/>
        <v>1876397.7050400977</v>
      </c>
    </row>
    <row r="100" spans="1:5" x14ac:dyDescent="0.4">
      <c r="A100">
        <v>34.843400000000003</v>
      </c>
      <c r="B100">
        <v>1482468</v>
      </c>
      <c r="C100">
        <v>4857.2480999999998</v>
      </c>
      <c r="D100" s="1">
        <v>1</v>
      </c>
      <c r="E100" s="1">
        <f t="shared" si="1"/>
        <v>2132512.5489797401</v>
      </c>
    </row>
    <row r="101" spans="1:5" x14ac:dyDescent="0.4">
      <c r="A101">
        <v>34.8444</v>
      </c>
      <c r="B101">
        <v>1694688</v>
      </c>
      <c r="C101">
        <v>4858.0923000000003</v>
      </c>
      <c r="D101" s="1">
        <v>1</v>
      </c>
      <c r="E101" s="1">
        <f t="shared" si="1"/>
        <v>2437364.8704303126</v>
      </c>
    </row>
    <row r="102" spans="1:5" x14ac:dyDescent="0.4">
      <c r="A102">
        <v>34.845399999999998</v>
      </c>
      <c r="B102">
        <v>1940094</v>
      </c>
      <c r="C102">
        <v>4854.6653999999999</v>
      </c>
      <c r="D102" s="1">
        <v>1</v>
      </c>
      <c r="E102" s="1">
        <f t="shared" si="1"/>
        <v>2792286.8127613901</v>
      </c>
    </row>
    <row r="103" spans="1:5" x14ac:dyDescent="0.4">
      <c r="A103">
        <v>34.846400000000003</v>
      </c>
      <c r="B103">
        <v>2234128</v>
      </c>
      <c r="C103">
        <v>4850.8950000000004</v>
      </c>
      <c r="D103" s="1">
        <v>1</v>
      </c>
      <c r="E103" s="1">
        <f t="shared" si="1"/>
        <v>3217975.4925571466</v>
      </c>
    </row>
    <row r="104" spans="1:5" x14ac:dyDescent="0.4">
      <c r="A104">
        <v>34.8474</v>
      </c>
      <c r="B104">
        <v>2588818</v>
      </c>
      <c r="C104">
        <v>4848.2867999999999</v>
      </c>
      <c r="D104" s="1">
        <v>1</v>
      </c>
      <c r="E104" s="1">
        <f t="shared" si="1"/>
        <v>3730867.0395660177</v>
      </c>
    </row>
    <row r="105" spans="1:5" x14ac:dyDescent="0.4">
      <c r="A105">
        <v>34.848399999999998</v>
      </c>
      <c r="B105">
        <v>3028197</v>
      </c>
      <c r="C105">
        <v>4845.5437000000002</v>
      </c>
      <c r="D105" s="1">
        <v>1</v>
      </c>
      <c r="E105" s="1">
        <f t="shared" si="1"/>
        <v>4366547.2618520595</v>
      </c>
    </row>
    <row r="106" spans="1:5" x14ac:dyDescent="0.4">
      <c r="A106">
        <v>34.849400000000003</v>
      </c>
      <c r="B106">
        <v>68966</v>
      </c>
      <c r="C106">
        <v>4846.8042999999998</v>
      </c>
      <c r="D106" s="1">
        <v>53.984200000000001</v>
      </c>
      <c r="E106" s="1">
        <f t="shared" si="1"/>
        <v>5367138.1989710061</v>
      </c>
    </row>
    <row r="107" spans="1:5" x14ac:dyDescent="0.4">
      <c r="A107">
        <v>34.8504</v>
      </c>
      <c r="B107">
        <v>82121</v>
      </c>
      <c r="C107">
        <v>4842.8797999999997</v>
      </c>
      <c r="D107" s="1">
        <v>53.984200000000001</v>
      </c>
      <c r="E107" s="1">
        <f t="shared" si="1"/>
        <v>6396078.1869219737</v>
      </c>
    </row>
    <row r="108" spans="1:5" x14ac:dyDescent="0.4">
      <c r="A108">
        <v>34.851399999999998</v>
      </c>
      <c r="B108">
        <v>97761</v>
      </c>
      <c r="C108">
        <v>4840.8720000000003</v>
      </c>
      <c r="D108" s="1">
        <v>53.984200000000001</v>
      </c>
      <c r="E108" s="1">
        <f t="shared" si="1"/>
        <v>7617373.6761426609</v>
      </c>
    </row>
    <row r="109" spans="1:5" x14ac:dyDescent="0.4">
      <c r="A109">
        <v>34.852400000000003</v>
      </c>
      <c r="B109">
        <v>118975</v>
      </c>
      <c r="C109">
        <v>4838.9492</v>
      </c>
      <c r="D109" s="1">
        <v>53.984200000000001</v>
      </c>
      <c r="E109" s="1">
        <f t="shared" si="1"/>
        <v>9274016.7393115498</v>
      </c>
    </row>
    <row r="110" spans="1:5" x14ac:dyDescent="0.4">
      <c r="A110">
        <v>34.853400000000001</v>
      </c>
      <c r="B110">
        <v>146714</v>
      </c>
      <c r="C110">
        <v>4839.5176000000001</v>
      </c>
      <c r="D110" s="1">
        <v>53.984200000000001</v>
      </c>
      <c r="E110" s="1">
        <f t="shared" si="1"/>
        <v>11434908.901023732</v>
      </c>
    </row>
    <row r="111" spans="1:5" x14ac:dyDescent="0.4">
      <c r="A111">
        <v>34.854399999999998</v>
      </c>
      <c r="B111">
        <v>182630</v>
      </c>
      <c r="C111">
        <v>4841.4079000000002</v>
      </c>
      <c r="D111" s="1">
        <v>53.984200000000001</v>
      </c>
      <c r="E111" s="1">
        <f t="shared" si="1"/>
        <v>14228649.109130571</v>
      </c>
    </row>
    <row r="112" spans="1:5" x14ac:dyDescent="0.4">
      <c r="A112">
        <v>34.855400000000003</v>
      </c>
      <c r="B112">
        <v>229666</v>
      </c>
      <c r="C112">
        <v>4845.1419999999998</v>
      </c>
      <c r="D112" s="1">
        <v>53.984200000000001</v>
      </c>
      <c r="E112" s="1">
        <f t="shared" si="1"/>
        <v>17879419.803618722</v>
      </c>
    </row>
    <row r="113" spans="1:5" x14ac:dyDescent="0.4">
      <c r="A113">
        <v>34.856400000000001</v>
      </c>
      <c r="B113">
        <v>292994</v>
      </c>
      <c r="C113">
        <v>4846.1952000000001</v>
      </c>
      <c r="D113" s="1">
        <v>53.984200000000001</v>
      </c>
      <c r="E113" s="1">
        <f t="shared" si="1"/>
        <v>22804525.940356996</v>
      </c>
    </row>
    <row r="114" spans="1:5" x14ac:dyDescent="0.4">
      <c r="A114">
        <v>34.857399999999998</v>
      </c>
      <c r="B114">
        <v>381880</v>
      </c>
      <c r="C114">
        <v>4845.3308999999999</v>
      </c>
      <c r="D114" s="1">
        <v>53.984200000000001</v>
      </c>
      <c r="E114" s="1">
        <f t="shared" si="1"/>
        <v>29728068.788474426</v>
      </c>
    </row>
    <row r="115" spans="1:5" x14ac:dyDescent="0.4">
      <c r="A115">
        <v>34.858400000000003</v>
      </c>
      <c r="B115">
        <v>502985</v>
      </c>
      <c r="C115">
        <v>4846.5852999999997</v>
      </c>
      <c r="D115" s="1">
        <v>53.984200000000001</v>
      </c>
      <c r="E115" s="1">
        <f t="shared" si="1"/>
        <v>39145549.863802925</v>
      </c>
    </row>
    <row r="116" spans="1:5" x14ac:dyDescent="0.4">
      <c r="A116">
        <v>34.859400000000001</v>
      </c>
      <c r="B116">
        <v>663890</v>
      </c>
      <c r="C116">
        <v>4849.6895000000004</v>
      </c>
      <c r="D116" s="1">
        <v>53.984200000000001</v>
      </c>
      <c r="E116" s="1">
        <f t="shared" si="1"/>
        <v>51635147.023093186</v>
      </c>
    </row>
    <row r="117" spans="1:5" x14ac:dyDescent="0.4">
      <c r="A117">
        <v>34.860399999999998</v>
      </c>
      <c r="B117">
        <v>862722</v>
      </c>
      <c r="C117">
        <v>4853.3001999999997</v>
      </c>
      <c r="D117" s="1">
        <v>53.984200000000001</v>
      </c>
      <c r="E117" s="1">
        <f t="shared" si="1"/>
        <v>67049715.967451923</v>
      </c>
    </row>
    <row r="118" spans="1:5" x14ac:dyDescent="0.4">
      <c r="A118">
        <v>34.861400000000003</v>
      </c>
      <c r="B118">
        <v>1071355</v>
      </c>
      <c r="C118">
        <v>4859.8818000000001</v>
      </c>
      <c r="D118" s="1">
        <v>53.984200000000001</v>
      </c>
      <c r="E118" s="1">
        <f t="shared" si="1"/>
        <v>83151659.094260126</v>
      </c>
    </row>
    <row r="119" spans="1:5" x14ac:dyDescent="0.4">
      <c r="A119">
        <v>34.862400000000001</v>
      </c>
      <c r="B119">
        <v>1232751</v>
      </c>
      <c r="C119">
        <v>4860.9528</v>
      </c>
      <c r="D119" s="1">
        <v>53.984200000000001</v>
      </c>
      <c r="E119" s="1">
        <f t="shared" si="1"/>
        <v>95657094.239448562</v>
      </c>
    </row>
    <row r="120" spans="1:5" x14ac:dyDescent="0.4">
      <c r="A120">
        <v>34.863399999999999</v>
      </c>
      <c r="B120">
        <v>1324860</v>
      </c>
      <c r="C120">
        <v>4859.0074000000004</v>
      </c>
      <c r="D120" s="1">
        <v>53.984200000000001</v>
      </c>
      <c r="E120" s="1">
        <f t="shared" si="1"/>
        <v>102845584.91332372</v>
      </c>
    </row>
    <row r="121" spans="1:5" x14ac:dyDescent="0.4">
      <c r="A121">
        <v>34.864400000000003</v>
      </c>
      <c r="B121">
        <v>1316180</v>
      </c>
      <c r="C121">
        <v>4862.8525</v>
      </c>
      <c r="D121" s="1">
        <v>53.984200000000001</v>
      </c>
      <c r="E121" s="1">
        <f t="shared" si="1"/>
        <v>102090989.99482286</v>
      </c>
    </row>
    <row r="122" spans="1:5" x14ac:dyDescent="0.4">
      <c r="A122">
        <v>34.865400000000001</v>
      </c>
      <c r="B122">
        <v>1217135</v>
      </c>
      <c r="C122">
        <v>4863.1445999999996</v>
      </c>
      <c r="D122" s="1">
        <v>53.984200000000001</v>
      </c>
      <c r="E122" s="1">
        <f t="shared" si="1"/>
        <v>94402782.021959722</v>
      </c>
    </row>
    <row r="123" spans="1:5" x14ac:dyDescent="0.4">
      <c r="A123">
        <v>34.866399999999999</v>
      </c>
      <c r="B123">
        <v>1031755</v>
      </c>
      <c r="C123">
        <v>4868.7683999999999</v>
      </c>
      <c r="D123" s="1">
        <v>53.984200000000001</v>
      </c>
      <c r="E123" s="1">
        <f t="shared" si="1"/>
        <v>79932002.026685089</v>
      </c>
    </row>
    <row r="124" spans="1:5" x14ac:dyDescent="0.4">
      <c r="A124">
        <v>34.867400000000004</v>
      </c>
      <c r="B124">
        <v>835107</v>
      </c>
      <c r="C124">
        <v>4865.5607</v>
      </c>
      <c r="D124" s="1">
        <v>53.984200000000001</v>
      </c>
      <c r="E124" s="1">
        <f t="shared" si="1"/>
        <v>64739964.050662704</v>
      </c>
    </row>
    <row r="125" spans="1:5" x14ac:dyDescent="0.4">
      <c r="A125">
        <v>34.868400000000001</v>
      </c>
      <c r="B125">
        <v>646792</v>
      </c>
      <c r="C125">
        <v>4862.3876</v>
      </c>
      <c r="D125" s="1">
        <v>53.984200000000001</v>
      </c>
      <c r="E125" s="1">
        <f t="shared" si="1"/>
        <v>50173949.598172508</v>
      </c>
    </row>
    <row r="126" spans="1:5" x14ac:dyDescent="0.4">
      <c r="A126">
        <v>34.869399999999999</v>
      </c>
      <c r="B126">
        <v>490710</v>
      </c>
      <c r="C126">
        <v>4856.0405000000001</v>
      </c>
      <c r="D126" s="1">
        <v>53.984200000000001</v>
      </c>
      <c r="E126" s="1">
        <f t="shared" si="1"/>
        <v>38115869.650530741</v>
      </c>
    </row>
    <row r="127" spans="1:5" x14ac:dyDescent="0.4">
      <c r="A127">
        <v>34.870399999999997</v>
      </c>
      <c r="B127">
        <v>366432</v>
      </c>
      <c r="C127">
        <v>4851.9636</v>
      </c>
      <c r="D127" s="1">
        <v>53.984200000000001</v>
      </c>
      <c r="E127" s="1">
        <f t="shared" si="1"/>
        <v>28486499.403204676</v>
      </c>
    </row>
    <row r="128" spans="1:5" x14ac:dyDescent="0.4">
      <c r="A128">
        <v>34.871400000000001</v>
      </c>
      <c r="B128">
        <v>277537</v>
      </c>
      <c r="C128">
        <v>4851.1863999999996</v>
      </c>
      <c r="D128" s="1">
        <v>53.984200000000001</v>
      </c>
      <c r="E128" s="1">
        <f t="shared" si="1"/>
        <v>21579240.351227775</v>
      </c>
    </row>
    <row r="129" spans="1:5" x14ac:dyDescent="0.4">
      <c r="A129">
        <v>34.872399999999999</v>
      </c>
      <c r="B129">
        <v>216474</v>
      </c>
      <c r="C129">
        <v>4842.1927999999998</v>
      </c>
      <c r="D129" s="1">
        <v>53.984200000000001</v>
      </c>
      <c r="E129" s="1">
        <f t="shared" si="1"/>
        <v>16862691.289117724</v>
      </c>
    </row>
    <row r="130" spans="1:5" x14ac:dyDescent="0.4">
      <c r="A130">
        <v>34.873399999999997</v>
      </c>
      <c r="B130">
        <v>169281</v>
      </c>
      <c r="C130">
        <v>4840.3864000000003</v>
      </c>
      <c r="D130" s="1">
        <v>53.984200000000001</v>
      </c>
      <c r="E130" s="1">
        <f t="shared" si="1"/>
        <v>13191415.767841917</v>
      </c>
    </row>
    <row r="131" spans="1:5" x14ac:dyDescent="0.4">
      <c r="A131">
        <v>34.874400000000001</v>
      </c>
      <c r="B131">
        <v>134788</v>
      </c>
      <c r="C131">
        <v>4842.2986000000001</v>
      </c>
      <c r="D131" s="1">
        <v>53.984200000000001</v>
      </c>
      <c r="E131" s="1">
        <f t="shared" si="1"/>
        <v>10499361.460721338</v>
      </c>
    </row>
    <row r="132" spans="1:5" x14ac:dyDescent="0.4">
      <c r="A132">
        <v>34.875399999999999</v>
      </c>
      <c r="B132">
        <v>108227</v>
      </c>
      <c r="C132">
        <v>4841.7777999999998</v>
      </c>
      <c r="D132" s="1">
        <v>53.984200000000001</v>
      </c>
      <c r="E132" s="1">
        <f t="shared" si="1"/>
        <v>8431289.2772289254</v>
      </c>
    </row>
    <row r="133" spans="1:5" x14ac:dyDescent="0.4">
      <c r="A133">
        <v>34.876399999999997</v>
      </c>
      <c r="B133">
        <v>87948</v>
      </c>
      <c r="C133">
        <v>4842.8302000000003</v>
      </c>
      <c r="D133" s="1">
        <v>53.984200000000001</v>
      </c>
      <c r="E133" s="1">
        <f t="shared" si="1"/>
        <v>6849990.2059844304</v>
      </c>
    </row>
    <row r="134" spans="1:5" x14ac:dyDescent="0.4">
      <c r="A134">
        <v>34.877400000000002</v>
      </c>
      <c r="B134">
        <v>71826</v>
      </c>
      <c r="C134">
        <v>4844.9615000000003</v>
      </c>
      <c r="D134" s="1">
        <v>53.984200000000001</v>
      </c>
      <c r="E134" s="1">
        <f t="shared" si="1"/>
        <v>5591837.9307711422</v>
      </c>
    </row>
    <row r="135" spans="1:5" x14ac:dyDescent="0.4">
      <c r="A135">
        <v>34.878399999999999</v>
      </c>
      <c r="B135">
        <v>60120</v>
      </c>
      <c r="C135">
        <v>4842.7224999999999</v>
      </c>
      <c r="D135" s="1">
        <v>53.984200000000001</v>
      </c>
      <c r="E135" s="1">
        <f t="shared" si="1"/>
        <v>4682659.8661626233</v>
      </c>
    </row>
    <row r="136" spans="1:5" x14ac:dyDescent="0.4">
      <c r="A136">
        <v>34.879399999999997</v>
      </c>
      <c r="B136">
        <v>49856</v>
      </c>
      <c r="C136">
        <v>4841.7048999999997</v>
      </c>
      <c r="D136" s="1">
        <v>53.984200000000001</v>
      </c>
      <c r="E136" s="1">
        <f t="shared" si="1"/>
        <v>3884027.8977172137</v>
      </c>
    </row>
    <row r="137" spans="1:5" x14ac:dyDescent="0.4">
      <c r="A137">
        <v>34.880400000000002</v>
      </c>
      <c r="B137">
        <v>41860</v>
      </c>
      <c r="C137">
        <v>4841.6166999999996</v>
      </c>
      <c r="D137" s="1">
        <v>53.984200000000001</v>
      </c>
      <c r="E137" s="1">
        <f t="shared" si="1"/>
        <v>3261159.5319687789</v>
      </c>
    </row>
    <row r="138" spans="1:5" x14ac:dyDescent="0.4">
      <c r="A138">
        <v>34.881399999999999</v>
      </c>
      <c r="B138">
        <v>36182</v>
      </c>
      <c r="C138">
        <v>4844.3082999999997</v>
      </c>
      <c r="D138" s="1">
        <v>53.984200000000001</v>
      </c>
      <c r="E138" s="1">
        <f t="shared" si="1"/>
        <v>2817241.1256420515</v>
      </c>
    </row>
    <row r="139" spans="1:5" x14ac:dyDescent="0.4">
      <c r="A139">
        <v>34.882399999999997</v>
      </c>
      <c r="B139">
        <v>30786</v>
      </c>
      <c r="C139">
        <v>4840.3317999999999</v>
      </c>
      <c r="D139" s="1">
        <v>53.984200000000001</v>
      </c>
      <c r="E139" s="1">
        <f t="shared" si="1"/>
        <v>2399061.3645284073</v>
      </c>
    </row>
    <row r="140" spans="1:5" x14ac:dyDescent="0.4">
      <c r="A140">
        <v>34.883400000000002</v>
      </c>
      <c r="B140">
        <v>27056</v>
      </c>
      <c r="C140">
        <v>4841.2030000000004</v>
      </c>
      <c r="D140" s="1">
        <v>53.984200000000001</v>
      </c>
      <c r="E140" s="1">
        <f t="shared" si="1"/>
        <v>2108014.148028201</v>
      </c>
    </row>
    <row r="141" spans="1:5" x14ac:dyDescent="0.4">
      <c r="A141">
        <v>34.884399999999999</v>
      </c>
      <c r="B141">
        <v>1195553</v>
      </c>
      <c r="C141">
        <v>4836.5424000000003</v>
      </c>
      <c r="D141" s="1">
        <v>1</v>
      </c>
      <c r="E141" s="1">
        <f t="shared" si="1"/>
        <v>1727151.3209944151</v>
      </c>
    </row>
    <row r="142" spans="1:5" x14ac:dyDescent="0.4">
      <c r="A142">
        <v>34.885399999999997</v>
      </c>
      <c r="B142">
        <v>1047726</v>
      </c>
      <c r="C142">
        <v>4836.0680000000002</v>
      </c>
      <c r="D142" s="1">
        <v>1</v>
      </c>
      <c r="E142" s="1">
        <f t="shared" si="1"/>
        <v>1513742.0574692083</v>
      </c>
    </row>
    <row r="143" spans="1:5" x14ac:dyDescent="0.4">
      <c r="A143">
        <v>34.886400000000002</v>
      </c>
      <c r="B143">
        <v>917495</v>
      </c>
      <c r="C143">
        <v>4837.0231000000003</v>
      </c>
      <c r="D143" s="1">
        <v>1</v>
      </c>
      <c r="E143" s="1">
        <f t="shared" si="1"/>
        <v>1325324.1132510819</v>
      </c>
    </row>
    <row r="144" spans="1:5" x14ac:dyDescent="0.4">
      <c r="A144">
        <v>34.8874</v>
      </c>
      <c r="B144">
        <v>806264</v>
      </c>
      <c r="C144">
        <v>4835.7028</v>
      </c>
      <c r="D144" s="1">
        <v>1</v>
      </c>
      <c r="E144" s="1">
        <f t="shared" si="1"/>
        <v>1164968.606772939</v>
      </c>
    </row>
    <row r="145" spans="1:5" x14ac:dyDescent="0.4">
      <c r="A145">
        <v>34.888399999999997</v>
      </c>
      <c r="B145">
        <v>711395</v>
      </c>
      <c r="C145">
        <v>4832.9470000000001</v>
      </c>
      <c r="D145" s="1">
        <v>1</v>
      </c>
      <c r="E145" s="1">
        <f t="shared" si="1"/>
        <v>1028478.7688407301</v>
      </c>
    </row>
    <row r="146" spans="1:5" x14ac:dyDescent="0.4">
      <c r="A146">
        <v>34.889400000000002</v>
      </c>
      <c r="B146">
        <v>630545</v>
      </c>
      <c r="C146">
        <v>4832.2825000000003</v>
      </c>
      <c r="D146" s="1">
        <v>1</v>
      </c>
      <c r="E146" s="1">
        <f t="shared" si="1"/>
        <v>911717.57258759171</v>
      </c>
    </row>
    <row r="147" spans="1:5" x14ac:dyDescent="0.4">
      <c r="A147">
        <v>34.8904</v>
      </c>
      <c r="B147">
        <v>559385</v>
      </c>
      <c r="C147">
        <v>4830.0457999999999</v>
      </c>
      <c r="D147" s="1">
        <v>1</v>
      </c>
      <c r="E147" s="1">
        <f t="shared" si="1"/>
        <v>809200.4629640365</v>
      </c>
    </row>
    <row r="148" spans="1:5" x14ac:dyDescent="0.4">
      <c r="A148">
        <v>34.891399999999997</v>
      </c>
      <c r="B148">
        <v>499830</v>
      </c>
      <c r="C148">
        <v>4829.5136000000002</v>
      </c>
      <c r="D148" s="1">
        <v>1</v>
      </c>
      <c r="E148" s="1">
        <f t="shared" si="1"/>
        <v>723128.50389426376</v>
      </c>
    </row>
    <row r="149" spans="1:5" x14ac:dyDescent="0.4">
      <c r="A149">
        <v>34.892400000000002</v>
      </c>
      <c r="B149">
        <v>446355</v>
      </c>
      <c r="C149">
        <v>4827.2740999999996</v>
      </c>
      <c r="D149" s="1">
        <v>1</v>
      </c>
      <c r="E149" s="1">
        <f t="shared" ref="E149:E212" si="2">$C$1*B149*D149/C149</f>
        <v>646063.19313678506</v>
      </c>
    </row>
    <row r="150" spans="1:5" x14ac:dyDescent="0.4">
      <c r="A150">
        <v>34.8934</v>
      </c>
      <c r="B150">
        <v>401289</v>
      </c>
      <c r="C150">
        <v>4826.8068999999996</v>
      </c>
      <c r="D150" s="1">
        <v>1</v>
      </c>
      <c r="E150" s="1">
        <f t="shared" si="2"/>
        <v>580889.97998272942</v>
      </c>
    </row>
    <row r="151" spans="1:5" x14ac:dyDescent="0.4">
      <c r="A151">
        <v>34.894399999999997</v>
      </c>
      <c r="B151">
        <v>362158</v>
      </c>
      <c r="C151">
        <v>4823.8732</v>
      </c>
      <c r="D151" s="1">
        <v>1</v>
      </c>
      <c r="E151" s="1">
        <f t="shared" si="2"/>
        <v>524564.32888264966</v>
      </c>
    </row>
    <row r="152" spans="1:5" x14ac:dyDescent="0.4">
      <c r="A152">
        <v>34.895400000000002</v>
      </c>
      <c r="B152">
        <v>325251</v>
      </c>
      <c r="C152">
        <v>4824.2357000000002</v>
      </c>
      <c r="D152" s="1">
        <v>1</v>
      </c>
      <c r="E152" s="1">
        <f t="shared" si="2"/>
        <v>471071.33425684407</v>
      </c>
    </row>
    <row r="153" spans="1:5" x14ac:dyDescent="0.4">
      <c r="A153">
        <v>34.8964</v>
      </c>
      <c r="B153">
        <v>293375</v>
      </c>
      <c r="C153">
        <v>4823.0535</v>
      </c>
      <c r="D153" s="1">
        <v>1</v>
      </c>
      <c r="E153" s="1">
        <f t="shared" si="2"/>
        <v>425008.46311626025</v>
      </c>
    </row>
    <row r="154" spans="1:5" x14ac:dyDescent="0.4">
      <c r="A154">
        <v>34.897399999999998</v>
      </c>
      <c r="B154">
        <v>265748</v>
      </c>
      <c r="C154">
        <v>4819.3078999999998</v>
      </c>
      <c r="D154" s="1">
        <v>1</v>
      </c>
      <c r="E154" s="1">
        <f t="shared" si="2"/>
        <v>385284.80893241952</v>
      </c>
    </row>
    <row r="155" spans="1:5" x14ac:dyDescent="0.4">
      <c r="A155">
        <v>34.898400000000002</v>
      </c>
      <c r="B155">
        <v>240337</v>
      </c>
      <c r="C155">
        <v>4821.9189999999999</v>
      </c>
      <c r="D155" s="1">
        <v>1</v>
      </c>
      <c r="E155" s="1">
        <f t="shared" si="2"/>
        <v>348254.9355369719</v>
      </c>
    </row>
    <row r="156" spans="1:5" x14ac:dyDescent="0.4">
      <c r="A156">
        <v>34.8994</v>
      </c>
      <c r="B156">
        <v>216990</v>
      </c>
      <c r="C156">
        <v>4821.1247999999996</v>
      </c>
      <c r="D156" s="1">
        <v>1</v>
      </c>
      <c r="E156" s="1">
        <f t="shared" si="2"/>
        <v>314476.28540231945</v>
      </c>
    </row>
    <row r="157" spans="1:5" x14ac:dyDescent="0.4">
      <c r="A157">
        <v>34.900399999999998</v>
      </c>
      <c r="B157">
        <v>197615</v>
      </c>
      <c r="C157">
        <v>4820.777</v>
      </c>
      <c r="D157" s="1">
        <v>1</v>
      </c>
      <c r="E157" s="1">
        <f t="shared" si="2"/>
        <v>286417.41403979069</v>
      </c>
    </row>
    <row r="158" spans="1:5" x14ac:dyDescent="0.4">
      <c r="A158">
        <v>34.901400000000002</v>
      </c>
      <c r="B158">
        <v>180754</v>
      </c>
      <c r="C158">
        <v>4819.5356000000002</v>
      </c>
      <c r="D158" s="1">
        <v>1</v>
      </c>
      <c r="E158" s="1">
        <f t="shared" si="2"/>
        <v>262047.05252078644</v>
      </c>
    </row>
    <row r="159" spans="1:5" x14ac:dyDescent="0.4">
      <c r="A159">
        <v>34.9024</v>
      </c>
      <c r="B159">
        <v>166430</v>
      </c>
      <c r="C159">
        <v>4815.5531000000001</v>
      </c>
      <c r="D159" s="1">
        <v>1</v>
      </c>
      <c r="E159" s="1">
        <f t="shared" si="2"/>
        <v>241480.45864243506</v>
      </c>
    </row>
    <row r="160" spans="1:5" x14ac:dyDescent="0.4">
      <c r="A160">
        <v>34.903399999999998</v>
      </c>
      <c r="B160">
        <v>150812</v>
      </c>
      <c r="C160">
        <v>4817.3028999999997</v>
      </c>
      <c r="D160" s="1">
        <v>1</v>
      </c>
      <c r="E160" s="1">
        <f t="shared" si="2"/>
        <v>218740.1470897751</v>
      </c>
    </row>
    <row r="161" spans="1:5" x14ac:dyDescent="0.4">
      <c r="A161">
        <v>34.904400000000003</v>
      </c>
      <c r="B161">
        <v>138962</v>
      </c>
      <c r="C161">
        <v>4817.8023999999996</v>
      </c>
      <c r="D161" s="1">
        <v>1</v>
      </c>
      <c r="E161" s="1">
        <f t="shared" si="2"/>
        <v>201531.82018154173</v>
      </c>
    </row>
    <row r="162" spans="1:5" x14ac:dyDescent="0.4">
      <c r="A162">
        <v>34.9054</v>
      </c>
      <c r="B162">
        <v>128643</v>
      </c>
      <c r="C162">
        <v>4815.0901000000003</v>
      </c>
      <c r="D162" s="1">
        <v>1</v>
      </c>
      <c r="E162" s="1">
        <f t="shared" si="2"/>
        <v>186671.61993926135</v>
      </c>
    </row>
    <row r="163" spans="1:5" x14ac:dyDescent="0.4">
      <c r="A163">
        <v>34.906399999999998</v>
      </c>
      <c r="B163">
        <v>118016</v>
      </c>
      <c r="C163">
        <v>4814.8222999999998</v>
      </c>
      <c r="D163" s="1">
        <v>1</v>
      </c>
      <c r="E163" s="1">
        <f t="shared" si="2"/>
        <v>171260.49002805361</v>
      </c>
    </row>
    <row r="164" spans="1:5" x14ac:dyDescent="0.4">
      <c r="A164">
        <v>34.907400000000003</v>
      </c>
      <c r="B164">
        <v>109305</v>
      </c>
      <c r="C164">
        <v>4812.7619999999997</v>
      </c>
      <c r="D164" s="1">
        <v>1</v>
      </c>
      <c r="E164" s="1">
        <f t="shared" si="2"/>
        <v>158687.30991008907</v>
      </c>
    </row>
    <row r="165" spans="1:5" x14ac:dyDescent="0.4">
      <c r="A165">
        <v>34.9084</v>
      </c>
      <c r="B165">
        <v>102126</v>
      </c>
      <c r="C165">
        <v>4814.0240999999996</v>
      </c>
      <c r="D165" s="1">
        <v>1</v>
      </c>
      <c r="E165" s="1">
        <f t="shared" si="2"/>
        <v>148226.07780069072</v>
      </c>
    </row>
    <row r="166" spans="1:5" x14ac:dyDescent="0.4">
      <c r="A166">
        <v>34.909399999999998</v>
      </c>
      <c r="B166">
        <v>94030</v>
      </c>
      <c r="C166">
        <v>4810.9141</v>
      </c>
      <c r="D166" s="1">
        <v>1</v>
      </c>
      <c r="E166" s="1">
        <f t="shared" si="2"/>
        <v>136563.7357368322</v>
      </c>
    </row>
    <row r="167" spans="1:5" x14ac:dyDescent="0.4">
      <c r="A167">
        <v>34.910400000000003</v>
      </c>
      <c r="B167">
        <v>87633</v>
      </c>
      <c r="C167">
        <v>4809.8258999999998</v>
      </c>
      <c r="D167" s="1">
        <v>1</v>
      </c>
      <c r="E167" s="1">
        <f t="shared" si="2"/>
        <v>127301.89770184823</v>
      </c>
    </row>
    <row r="168" spans="1:5" x14ac:dyDescent="0.4">
      <c r="A168">
        <v>34.9114</v>
      </c>
      <c r="B168">
        <v>82050</v>
      </c>
      <c r="C168">
        <v>4812.8149999999996</v>
      </c>
      <c r="D168" s="1">
        <v>1</v>
      </c>
      <c r="E168" s="1">
        <f t="shared" si="2"/>
        <v>119117.61031226008</v>
      </c>
    </row>
    <row r="169" spans="1:5" x14ac:dyDescent="0.4">
      <c r="A169">
        <v>34.912399999999998</v>
      </c>
      <c r="B169">
        <v>76125</v>
      </c>
      <c r="C169">
        <v>4812.3959000000004</v>
      </c>
      <c r="D169" s="1">
        <v>1</v>
      </c>
      <c r="E169" s="1">
        <f t="shared" si="2"/>
        <v>110525.50615952024</v>
      </c>
    </row>
    <row r="170" spans="1:5" x14ac:dyDescent="0.4">
      <c r="A170">
        <v>34.913400000000003</v>
      </c>
      <c r="B170">
        <v>71037</v>
      </c>
      <c r="C170">
        <v>4815.2471999999998</v>
      </c>
      <c r="D170" s="1">
        <v>1</v>
      </c>
      <c r="E170" s="1">
        <f t="shared" si="2"/>
        <v>103077.19216564833</v>
      </c>
    </row>
    <row r="171" spans="1:5" x14ac:dyDescent="0.4">
      <c r="A171">
        <v>34.914400000000001</v>
      </c>
      <c r="B171">
        <v>65318</v>
      </c>
      <c r="C171">
        <v>4821.1356999999998</v>
      </c>
      <c r="D171" s="1">
        <v>1</v>
      </c>
      <c r="E171" s="1">
        <f t="shared" si="2"/>
        <v>94662.959441900792</v>
      </c>
    </row>
    <row r="172" spans="1:5" x14ac:dyDescent="0.4">
      <c r="A172">
        <v>34.915399999999998</v>
      </c>
      <c r="B172">
        <v>61373</v>
      </c>
      <c r="C172">
        <v>4824.3341</v>
      </c>
      <c r="D172" s="1">
        <v>1</v>
      </c>
      <c r="E172" s="1">
        <f t="shared" si="2"/>
        <v>88886.648496317866</v>
      </c>
    </row>
    <row r="173" spans="1:5" x14ac:dyDescent="0.4">
      <c r="A173">
        <v>34.916400000000003</v>
      </c>
      <c r="B173">
        <v>57410</v>
      </c>
      <c r="C173">
        <v>4828.4269999999997</v>
      </c>
      <c r="D173" s="1">
        <v>1</v>
      </c>
      <c r="E173" s="1">
        <f t="shared" si="2"/>
        <v>83076.546012811217</v>
      </c>
    </row>
    <row r="174" spans="1:5" x14ac:dyDescent="0.4">
      <c r="A174">
        <v>34.917400000000001</v>
      </c>
      <c r="B174">
        <v>53589</v>
      </c>
      <c r="C174">
        <v>4831.9696000000004</v>
      </c>
      <c r="D174" s="1">
        <v>1</v>
      </c>
      <c r="E174" s="1">
        <f t="shared" si="2"/>
        <v>77490.419966942674</v>
      </c>
    </row>
    <row r="175" spans="1:5" x14ac:dyDescent="0.4">
      <c r="A175">
        <v>34.918399999999998</v>
      </c>
      <c r="B175">
        <v>49938</v>
      </c>
      <c r="C175">
        <v>4833.4745999999996</v>
      </c>
      <c r="D175" s="1">
        <v>1</v>
      </c>
      <c r="E175" s="1">
        <f t="shared" si="2"/>
        <v>72188.540145219769</v>
      </c>
    </row>
    <row r="176" spans="1:5" x14ac:dyDescent="0.4">
      <c r="A176">
        <v>34.919400000000003</v>
      </c>
      <c r="B176">
        <v>47252</v>
      </c>
      <c r="C176">
        <v>4833.0316999999995</v>
      </c>
      <c r="D176" s="1">
        <v>1</v>
      </c>
      <c r="E176" s="1">
        <f t="shared" si="2"/>
        <v>68312.016671026591</v>
      </c>
    </row>
    <row r="177" spans="1:5" x14ac:dyDescent="0.4">
      <c r="A177">
        <v>34.920400000000001</v>
      </c>
      <c r="B177">
        <v>43980</v>
      </c>
      <c r="C177">
        <v>4834.6259</v>
      </c>
      <c r="D177" s="1">
        <v>1</v>
      </c>
      <c r="E177" s="1">
        <f t="shared" si="2"/>
        <v>63560.734271083929</v>
      </c>
    </row>
    <row r="178" spans="1:5" x14ac:dyDescent="0.4">
      <c r="A178">
        <v>34.921399999999998</v>
      </c>
      <c r="B178">
        <v>41509</v>
      </c>
      <c r="C178">
        <v>4834.0649999999996</v>
      </c>
      <c r="D178" s="1">
        <v>1</v>
      </c>
      <c r="E178" s="1">
        <f t="shared" si="2"/>
        <v>59996.55860885197</v>
      </c>
    </row>
    <row r="179" spans="1:5" x14ac:dyDescent="0.4">
      <c r="A179">
        <v>34.922400000000003</v>
      </c>
      <c r="B179">
        <v>39100</v>
      </c>
      <c r="C179">
        <v>4835.5690999999997</v>
      </c>
      <c r="D179" s="1">
        <v>1</v>
      </c>
      <c r="E179" s="1">
        <f t="shared" si="2"/>
        <v>56497.043098815411</v>
      </c>
    </row>
    <row r="180" spans="1:5" x14ac:dyDescent="0.4">
      <c r="A180">
        <v>34.923400000000001</v>
      </c>
      <c r="B180">
        <v>36486</v>
      </c>
      <c r="C180">
        <v>4834.5628999999999</v>
      </c>
      <c r="D180" s="1">
        <v>1</v>
      </c>
      <c r="E180" s="1">
        <f t="shared" si="2"/>
        <v>52730.949770247069</v>
      </c>
    </row>
    <row r="181" spans="1:5" x14ac:dyDescent="0.4">
      <c r="A181">
        <v>34.924399999999999</v>
      </c>
      <c r="B181">
        <v>34860</v>
      </c>
      <c r="C181">
        <v>4834.1965</v>
      </c>
      <c r="D181" s="1">
        <v>1</v>
      </c>
      <c r="E181" s="1">
        <f t="shared" si="2"/>
        <v>50384.811500732336</v>
      </c>
    </row>
    <row r="182" spans="1:5" x14ac:dyDescent="0.4">
      <c r="A182">
        <v>34.925400000000003</v>
      </c>
      <c r="B182">
        <v>32299</v>
      </c>
      <c r="C182">
        <v>4833.5767999999998</v>
      </c>
      <c r="D182" s="1">
        <v>1</v>
      </c>
      <c r="E182" s="1">
        <f t="shared" si="2"/>
        <v>46689.261864319604</v>
      </c>
    </row>
    <row r="183" spans="1:5" x14ac:dyDescent="0.4">
      <c r="A183">
        <v>34.926400000000001</v>
      </c>
      <c r="B183">
        <v>30802</v>
      </c>
      <c r="C183">
        <v>4831.7857999999997</v>
      </c>
      <c r="D183" s="1">
        <v>1</v>
      </c>
      <c r="E183" s="1">
        <f t="shared" si="2"/>
        <v>44541.803568154864</v>
      </c>
    </row>
    <row r="184" spans="1:5" x14ac:dyDescent="0.4">
      <c r="A184">
        <v>34.927399999999999</v>
      </c>
      <c r="B184">
        <v>28932</v>
      </c>
      <c r="C184">
        <v>4831.5838000000003</v>
      </c>
      <c r="D184" s="1">
        <v>1</v>
      </c>
      <c r="E184" s="1">
        <f t="shared" si="2"/>
        <v>41839.404532733133</v>
      </c>
    </row>
    <row r="185" spans="1:5" x14ac:dyDescent="0.4">
      <c r="A185">
        <v>34.928400000000003</v>
      </c>
      <c r="B185">
        <v>27558</v>
      </c>
      <c r="C185">
        <v>4834.1602999999996</v>
      </c>
      <c r="D185" s="1">
        <v>1</v>
      </c>
      <c r="E185" s="1">
        <f t="shared" si="2"/>
        <v>39831.182816382825</v>
      </c>
    </row>
    <row r="186" spans="1:5" x14ac:dyDescent="0.4">
      <c r="A186">
        <v>34.929400000000001</v>
      </c>
      <c r="B186">
        <v>26029</v>
      </c>
      <c r="C186">
        <v>4832.951</v>
      </c>
      <c r="D186" s="1">
        <v>1</v>
      </c>
      <c r="E186" s="1">
        <f t="shared" si="2"/>
        <v>37630.643619498725</v>
      </c>
    </row>
    <row r="187" spans="1:5" x14ac:dyDescent="0.4">
      <c r="A187">
        <v>34.930399999999999</v>
      </c>
      <c r="B187">
        <v>24704</v>
      </c>
      <c r="C187">
        <v>4834.9096</v>
      </c>
      <c r="D187" s="1">
        <v>1</v>
      </c>
      <c r="E187" s="1">
        <f t="shared" si="2"/>
        <v>35700.596723463044</v>
      </c>
    </row>
    <row r="188" spans="1:5" x14ac:dyDescent="0.4">
      <c r="A188">
        <v>34.931399999999996</v>
      </c>
      <c r="B188">
        <v>22847</v>
      </c>
      <c r="C188">
        <v>4833.8575000000001</v>
      </c>
      <c r="D188" s="1">
        <v>1</v>
      </c>
      <c r="E188" s="1">
        <f t="shared" si="2"/>
        <v>33024.168626092098</v>
      </c>
    </row>
    <row r="189" spans="1:5" x14ac:dyDescent="0.4">
      <c r="A189">
        <v>34.932400000000001</v>
      </c>
      <c r="B189">
        <v>22086</v>
      </c>
      <c r="C189">
        <v>4831.9790999999996</v>
      </c>
      <c r="D189" s="1">
        <v>1</v>
      </c>
      <c r="E189" s="1">
        <f t="shared" si="2"/>
        <v>31936.592408067332</v>
      </c>
    </row>
    <row r="190" spans="1:5" x14ac:dyDescent="0.4">
      <c r="A190">
        <v>34.933399999999999</v>
      </c>
      <c r="B190">
        <v>20912</v>
      </c>
      <c r="C190">
        <v>4831.9582</v>
      </c>
      <c r="D190" s="1">
        <v>1</v>
      </c>
      <c r="E190" s="1">
        <f t="shared" si="2"/>
        <v>30239.106636311546</v>
      </c>
    </row>
    <row r="191" spans="1:5" x14ac:dyDescent="0.4">
      <c r="A191">
        <v>34.934399999999997</v>
      </c>
      <c r="B191">
        <v>19827</v>
      </c>
      <c r="C191">
        <v>4827.7624999999998</v>
      </c>
      <c r="D191" s="1">
        <v>1</v>
      </c>
      <c r="E191" s="1">
        <f t="shared" si="2"/>
        <v>28695.094844557909</v>
      </c>
    </row>
    <row r="192" spans="1:5" x14ac:dyDescent="0.4">
      <c r="A192">
        <v>34.935400000000001</v>
      </c>
      <c r="B192">
        <v>19203</v>
      </c>
      <c r="C192">
        <v>4830.7174000000005</v>
      </c>
      <c r="D192" s="1">
        <v>1</v>
      </c>
      <c r="E192" s="1">
        <f t="shared" si="2"/>
        <v>27774.996003802662</v>
      </c>
    </row>
    <row r="193" spans="1:5" x14ac:dyDescent="0.4">
      <c r="A193">
        <v>34.936399999999999</v>
      </c>
      <c r="B193">
        <v>18165</v>
      </c>
      <c r="C193">
        <v>4832.2965999999997</v>
      </c>
      <c r="D193" s="1">
        <v>1</v>
      </c>
      <c r="E193" s="1">
        <f t="shared" si="2"/>
        <v>26265.058611571982</v>
      </c>
    </row>
    <row r="194" spans="1:5" x14ac:dyDescent="0.4">
      <c r="A194">
        <v>34.937399999999997</v>
      </c>
      <c r="B194">
        <v>17292</v>
      </c>
      <c r="C194">
        <v>4836.9288999999999</v>
      </c>
      <c r="D194" s="1">
        <v>1</v>
      </c>
      <c r="E194" s="1">
        <f t="shared" si="2"/>
        <v>24978.829190976943</v>
      </c>
    </row>
    <row r="195" spans="1:5" x14ac:dyDescent="0.4">
      <c r="A195">
        <v>34.938400000000001</v>
      </c>
      <c r="B195">
        <v>16784</v>
      </c>
      <c r="C195">
        <v>4837.6352999999999</v>
      </c>
      <c r="D195" s="1">
        <v>1</v>
      </c>
      <c r="E195" s="1">
        <f t="shared" si="2"/>
        <v>24241.467169714098</v>
      </c>
    </row>
    <row r="196" spans="1:5" x14ac:dyDescent="0.4">
      <c r="A196">
        <v>34.939399999999999</v>
      </c>
      <c r="B196">
        <v>16050</v>
      </c>
      <c r="C196">
        <v>4837.0725000000002</v>
      </c>
      <c r="D196" s="1">
        <v>1</v>
      </c>
      <c r="E196" s="1">
        <f t="shared" si="2"/>
        <v>23184.033457220248</v>
      </c>
    </row>
    <row r="197" spans="1:5" x14ac:dyDescent="0.4">
      <c r="A197">
        <v>34.940399999999997</v>
      </c>
      <c r="B197">
        <v>15320</v>
      </c>
      <c r="C197">
        <v>4835.3054000000002</v>
      </c>
      <c r="D197" s="1">
        <v>1</v>
      </c>
      <c r="E197" s="1">
        <f t="shared" si="2"/>
        <v>22137.644588075036</v>
      </c>
    </row>
    <row r="198" spans="1:5" x14ac:dyDescent="0.4">
      <c r="A198">
        <v>34.941400000000002</v>
      </c>
      <c r="B198">
        <v>14545</v>
      </c>
      <c r="C198">
        <v>4836.4049000000005</v>
      </c>
      <c r="D198" s="1">
        <v>1</v>
      </c>
      <c r="E198" s="1">
        <f t="shared" si="2"/>
        <v>21012.979074084553</v>
      </c>
    </row>
    <row r="199" spans="1:5" x14ac:dyDescent="0.4">
      <c r="A199">
        <v>34.942399999999999</v>
      </c>
      <c r="B199">
        <v>13923</v>
      </c>
      <c r="C199">
        <v>4832.7529999999997</v>
      </c>
      <c r="D199" s="1">
        <v>1</v>
      </c>
      <c r="E199" s="1">
        <f t="shared" si="2"/>
        <v>20129.583034866464</v>
      </c>
    </row>
    <row r="200" spans="1:5" x14ac:dyDescent="0.4">
      <c r="A200">
        <v>34.943399999999997</v>
      </c>
      <c r="B200">
        <v>13338</v>
      </c>
      <c r="C200">
        <v>4832.5303000000004</v>
      </c>
      <c r="D200" s="1">
        <v>1</v>
      </c>
      <c r="E200" s="1">
        <f t="shared" si="2"/>
        <v>19284.690900541274</v>
      </c>
    </row>
    <row r="201" spans="1:5" x14ac:dyDescent="0.4">
      <c r="A201">
        <v>34.944400000000002</v>
      </c>
      <c r="B201">
        <v>12801</v>
      </c>
      <c r="C201">
        <v>4826.0461999999998</v>
      </c>
      <c r="D201" s="1">
        <v>1</v>
      </c>
      <c r="E201" s="1">
        <f t="shared" si="2"/>
        <v>18533.13876139437</v>
      </c>
    </row>
    <row r="202" spans="1:5" x14ac:dyDescent="0.4">
      <c r="A202">
        <v>34.945399999999999</v>
      </c>
      <c r="B202">
        <v>12291</v>
      </c>
      <c r="C202">
        <v>4825.6273000000001</v>
      </c>
      <c r="D202" s="1">
        <v>1</v>
      </c>
      <c r="E202" s="1">
        <f t="shared" si="2"/>
        <v>17796.311416030821</v>
      </c>
    </row>
    <row r="203" spans="1:5" x14ac:dyDescent="0.4">
      <c r="A203">
        <v>34.946399999999997</v>
      </c>
      <c r="B203">
        <v>11831</v>
      </c>
      <c r="C203">
        <v>4819.1485000000002</v>
      </c>
      <c r="D203" s="1">
        <v>1</v>
      </c>
      <c r="E203" s="1">
        <f t="shared" si="2"/>
        <v>17153.300670958779</v>
      </c>
    </row>
    <row r="204" spans="1:5" x14ac:dyDescent="0.4">
      <c r="A204">
        <v>34.947400000000002</v>
      </c>
      <c r="B204">
        <v>11176</v>
      </c>
      <c r="C204">
        <v>4812.9853999999996</v>
      </c>
      <c r="D204" s="1">
        <v>1</v>
      </c>
      <c r="E204" s="1">
        <f t="shared" si="2"/>
        <v>16224.390989426232</v>
      </c>
    </row>
    <row r="205" spans="1:5" x14ac:dyDescent="0.4">
      <c r="A205">
        <v>34.948399999999999</v>
      </c>
      <c r="B205">
        <v>10892</v>
      </c>
      <c r="C205">
        <v>4812.4652999999998</v>
      </c>
      <c r="D205" s="1">
        <v>1</v>
      </c>
      <c r="E205" s="1">
        <f t="shared" si="2"/>
        <v>15813.812185201627</v>
      </c>
    </row>
    <row r="206" spans="1:5" x14ac:dyDescent="0.4">
      <c r="A206">
        <v>34.949399999999997</v>
      </c>
      <c r="B206">
        <v>10374</v>
      </c>
      <c r="C206">
        <v>4808.3545999999997</v>
      </c>
      <c r="D206" s="1">
        <v>1</v>
      </c>
      <c r="E206" s="1">
        <f t="shared" si="2"/>
        <v>15074.617826439007</v>
      </c>
    </row>
    <row r="207" spans="1:5" x14ac:dyDescent="0.4">
      <c r="A207">
        <v>34.950400000000002</v>
      </c>
      <c r="B207">
        <v>9888</v>
      </c>
      <c r="C207">
        <v>4802.9850999999999</v>
      </c>
      <c r="D207" s="1">
        <v>1</v>
      </c>
      <c r="E207" s="1">
        <f t="shared" si="2"/>
        <v>14384.466969926681</v>
      </c>
    </row>
    <row r="208" spans="1:5" x14ac:dyDescent="0.4">
      <c r="A208">
        <v>34.9514</v>
      </c>
      <c r="B208">
        <v>9496</v>
      </c>
      <c r="C208">
        <v>4800.2800999999999</v>
      </c>
      <c r="D208" s="1">
        <v>1</v>
      </c>
      <c r="E208" s="1">
        <f t="shared" si="2"/>
        <v>13821.993403259949</v>
      </c>
    </row>
    <row r="209" spans="1:5" x14ac:dyDescent="0.4">
      <c r="A209">
        <v>34.952399999999997</v>
      </c>
      <c r="B209">
        <v>8981</v>
      </c>
      <c r="C209">
        <v>4796.9871999999996</v>
      </c>
      <c r="D209" s="1">
        <v>1</v>
      </c>
      <c r="E209" s="1">
        <f t="shared" si="2"/>
        <v>13081.353797129166</v>
      </c>
    </row>
    <row r="210" spans="1:5" x14ac:dyDescent="0.4">
      <c r="A210">
        <v>34.953400000000002</v>
      </c>
      <c r="B210">
        <v>8766</v>
      </c>
      <c r="C210">
        <v>4793.8694999999998</v>
      </c>
      <c r="D210" s="1">
        <v>1</v>
      </c>
      <c r="E210" s="1">
        <f t="shared" si="2"/>
        <v>12776.49748725951</v>
      </c>
    </row>
    <row r="211" spans="1:5" x14ac:dyDescent="0.4">
      <c r="A211">
        <v>34.9544</v>
      </c>
      <c r="B211">
        <v>8548</v>
      </c>
      <c r="C211">
        <v>4795.0331999999999</v>
      </c>
      <c r="D211" s="1">
        <v>1</v>
      </c>
      <c r="E211" s="1">
        <f t="shared" si="2"/>
        <v>12455.737582380034</v>
      </c>
    </row>
    <row r="212" spans="1:5" x14ac:dyDescent="0.4">
      <c r="A212">
        <v>34.955399999999997</v>
      </c>
      <c r="B212">
        <v>7918</v>
      </c>
      <c r="C212">
        <v>4793.0964000000004</v>
      </c>
      <c r="D212" s="1">
        <v>1</v>
      </c>
      <c r="E212" s="1">
        <f t="shared" si="2"/>
        <v>11542.393833973378</v>
      </c>
    </row>
    <row r="213" spans="1:5" x14ac:dyDescent="0.4">
      <c r="A213">
        <v>34.956400000000002</v>
      </c>
      <c r="B213">
        <v>7759</v>
      </c>
      <c r="C213">
        <v>4790.1795000000002</v>
      </c>
      <c r="D213" s="1">
        <v>1</v>
      </c>
      <c r="E213" s="1">
        <f t="shared" ref="E213:E220" si="3">$C$1*B213*D213/C213</f>
        <v>11317.500412354068</v>
      </c>
    </row>
    <row r="214" spans="1:5" x14ac:dyDescent="0.4">
      <c r="A214">
        <v>34.9574</v>
      </c>
      <c r="B214">
        <v>7443</v>
      </c>
      <c r="C214">
        <v>4788.7011000000002</v>
      </c>
      <c r="D214" s="1">
        <v>1</v>
      </c>
      <c r="E214" s="1">
        <f t="shared" si="3"/>
        <v>10859.925444187778</v>
      </c>
    </row>
    <row r="215" spans="1:5" x14ac:dyDescent="0.4">
      <c r="A215">
        <v>34.958399999999997</v>
      </c>
      <c r="B215">
        <v>7066</v>
      </c>
      <c r="C215">
        <v>4786.4147000000003</v>
      </c>
      <c r="D215" s="1">
        <v>1</v>
      </c>
      <c r="E215" s="1">
        <f t="shared" si="3"/>
        <v>10314.777503712747</v>
      </c>
    </row>
    <row r="216" spans="1:5" x14ac:dyDescent="0.4">
      <c r="A216">
        <v>34.959400000000002</v>
      </c>
      <c r="B216">
        <v>6696</v>
      </c>
      <c r="C216">
        <v>4781.4967999999999</v>
      </c>
      <c r="D216" s="1">
        <v>1</v>
      </c>
      <c r="E216" s="1">
        <f t="shared" si="3"/>
        <v>9784.7138736974575</v>
      </c>
    </row>
    <row r="217" spans="1:5" x14ac:dyDescent="0.4">
      <c r="A217">
        <v>34.9604</v>
      </c>
      <c r="B217">
        <v>6419</v>
      </c>
      <c r="C217">
        <v>4779.1153000000004</v>
      </c>
      <c r="D217" s="1">
        <v>1</v>
      </c>
      <c r="E217" s="1">
        <f t="shared" si="3"/>
        <v>9384.6141725226844</v>
      </c>
    </row>
    <row r="218" spans="1:5" x14ac:dyDescent="0.4">
      <c r="A218">
        <v>34.961399999999998</v>
      </c>
      <c r="B218">
        <v>6393</v>
      </c>
      <c r="C218">
        <v>4778.8469999999998</v>
      </c>
      <c r="D218" s="1">
        <v>1</v>
      </c>
      <c r="E218" s="1">
        <f t="shared" si="3"/>
        <v>9347.1267746173926</v>
      </c>
    </row>
    <row r="219" spans="1:5" x14ac:dyDescent="0.4">
      <c r="A219">
        <v>34.962400000000002</v>
      </c>
      <c r="B219">
        <v>6070</v>
      </c>
      <c r="C219">
        <v>4778.5281000000004</v>
      </c>
      <c r="D219" s="1">
        <v>1</v>
      </c>
      <c r="E219" s="1">
        <f t="shared" si="3"/>
        <v>8875.4647157981544</v>
      </c>
    </row>
    <row r="220" spans="1:5" x14ac:dyDescent="0.4">
      <c r="A220">
        <v>34.9634</v>
      </c>
      <c r="B220">
        <v>5687</v>
      </c>
      <c r="C220">
        <v>4778.6980000000003</v>
      </c>
      <c r="D220" s="1">
        <v>1</v>
      </c>
      <c r="E220" s="1">
        <f t="shared" si="3"/>
        <v>8315.1521051340751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EAB19-BEBC-4FB3-825C-B5205602247C}">
  <dimension ref="A1:E180"/>
  <sheetViews>
    <sheetView workbookViewId="0">
      <selection activeCell="A20" activeCellId="1" sqref="E20:E180 A20:A180"/>
    </sheetView>
  </sheetViews>
  <sheetFormatPr defaultRowHeight="18.75" x14ac:dyDescent="0.4"/>
  <cols>
    <col min="1" max="1" width="29.875" bestFit="1" customWidth="1"/>
    <col min="2" max="2" width="17.25" bestFit="1" customWidth="1"/>
    <col min="3" max="3" width="11.75" bestFit="1" customWidth="1"/>
    <col min="4" max="4" width="11.25" bestFit="1" customWidth="1"/>
  </cols>
  <sheetData>
    <row r="1" spans="1:3" x14ac:dyDescent="0.4">
      <c r="A1" t="s">
        <v>24</v>
      </c>
      <c r="C1">
        <v>6987.0934999999999</v>
      </c>
    </row>
    <row r="2" spans="1:3" x14ac:dyDescent="0.4">
      <c r="A2" t="s">
        <v>25</v>
      </c>
    </row>
    <row r="3" spans="1:3" x14ac:dyDescent="0.4">
      <c r="A3" t="s">
        <v>26</v>
      </c>
    </row>
    <row r="4" spans="1:3" x14ac:dyDescent="0.4">
      <c r="A4" t="s">
        <v>27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14</v>
      </c>
    </row>
    <row r="16" spans="1:3" x14ac:dyDescent="0.4">
      <c r="A16" t="s">
        <v>15</v>
      </c>
    </row>
    <row r="17" spans="1:5" x14ac:dyDescent="0.4">
      <c r="A17" t="s">
        <v>28</v>
      </c>
      <c r="B17" t="s">
        <v>29</v>
      </c>
    </row>
    <row r="18" spans="1:5" x14ac:dyDescent="0.4">
      <c r="A18" t="s">
        <v>30</v>
      </c>
      <c r="B18" t="s">
        <v>19</v>
      </c>
    </row>
    <row r="19" spans="1:5" x14ac:dyDescent="0.4">
      <c r="A19" t="s">
        <v>20</v>
      </c>
      <c r="B19" t="s">
        <v>21</v>
      </c>
      <c r="C19" t="s">
        <v>22</v>
      </c>
      <c r="D19" t="s">
        <v>23</v>
      </c>
    </row>
    <row r="20" spans="1:5" x14ac:dyDescent="0.4">
      <c r="A20">
        <v>34.323399999999999</v>
      </c>
      <c r="B20">
        <v>1</v>
      </c>
      <c r="C20">
        <v>4610.0805</v>
      </c>
      <c r="D20" s="1">
        <v>1</v>
      </c>
      <c r="E20" s="1">
        <f>$C$1*B20*D20/C20</f>
        <v>1.515612037577218</v>
      </c>
    </row>
    <row r="21" spans="1:5" x14ac:dyDescent="0.4">
      <c r="A21">
        <v>34.323900000000002</v>
      </c>
      <c r="B21">
        <v>6</v>
      </c>
      <c r="C21">
        <v>4610.4016000000001</v>
      </c>
      <c r="D21" s="1">
        <v>1</v>
      </c>
      <c r="E21" s="1">
        <f t="shared" ref="E21:E84" si="0">$C$1*B21*D21/C21</f>
        <v>9.0930388797366373</v>
      </c>
    </row>
    <row r="22" spans="1:5" x14ac:dyDescent="0.4">
      <c r="A22">
        <v>34.324399999999997</v>
      </c>
      <c r="B22">
        <v>5</v>
      </c>
      <c r="C22">
        <v>4610.7960000000003</v>
      </c>
      <c r="D22" s="1">
        <v>1</v>
      </c>
      <c r="E22" s="1">
        <f t="shared" si="0"/>
        <v>7.5768842299681003</v>
      </c>
    </row>
    <row r="23" spans="1:5" x14ac:dyDescent="0.4">
      <c r="A23">
        <v>34.3249</v>
      </c>
      <c r="B23">
        <v>2</v>
      </c>
      <c r="C23">
        <v>4613.7482</v>
      </c>
      <c r="D23" s="1">
        <v>1</v>
      </c>
      <c r="E23" s="1">
        <f t="shared" si="0"/>
        <v>3.0288144030053483</v>
      </c>
    </row>
    <row r="24" spans="1:5" x14ac:dyDescent="0.4">
      <c r="A24">
        <v>34.325400000000002</v>
      </c>
      <c r="B24">
        <v>2</v>
      </c>
      <c r="C24">
        <v>4615.9840000000004</v>
      </c>
      <c r="D24" s="1">
        <v>1</v>
      </c>
      <c r="E24" s="1">
        <f t="shared" si="0"/>
        <v>3.0273473651555114</v>
      </c>
    </row>
    <row r="25" spans="1:5" x14ac:dyDescent="0.4">
      <c r="A25">
        <v>34.325899999999997</v>
      </c>
      <c r="B25">
        <v>4</v>
      </c>
      <c r="C25">
        <v>4614.6043</v>
      </c>
      <c r="D25" s="1">
        <v>1</v>
      </c>
      <c r="E25" s="1">
        <f t="shared" si="0"/>
        <v>6.0565049965389228</v>
      </c>
    </row>
    <row r="26" spans="1:5" x14ac:dyDescent="0.4">
      <c r="A26">
        <v>34.3264</v>
      </c>
      <c r="B26">
        <v>4</v>
      </c>
      <c r="C26">
        <v>4616.2523000000001</v>
      </c>
      <c r="D26" s="1">
        <v>1</v>
      </c>
      <c r="E26" s="1">
        <f t="shared" si="0"/>
        <v>6.0543428269724338</v>
      </c>
    </row>
    <row r="27" spans="1:5" x14ac:dyDescent="0.4">
      <c r="A27">
        <v>34.326900000000002</v>
      </c>
      <c r="B27">
        <v>0</v>
      </c>
      <c r="C27">
        <v>4619.1612999999998</v>
      </c>
      <c r="D27" s="1">
        <v>1</v>
      </c>
      <c r="E27" s="1">
        <f t="shared" si="0"/>
        <v>0</v>
      </c>
    </row>
    <row r="28" spans="1:5" x14ac:dyDescent="0.4">
      <c r="A28">
        <v>34.327399999999997</v>
      </c>
      <c r="B28">
        <v>1</v>
      </c>
      <c r="C28">
        <v>4618.0225</v>
      </c>
      <c r="D28" s="1">
        <v>1</v>
      </c>
      <c r="E28" s="1">
        <f t="shared" si="0"/>
        <v>1.5130055126409627</v>
      </c>
    </row>
    <row r="29" spans="1:5" x14ac:dyDescent="0.4">
      <c r="A29">
        <v>34.3279</v>
      </c>
      <c r="B29">
        <v>0</v>
      </c>
      <c r="C29">
        <v>4617.0724</v>
      </c>
      <c r="D29" s="1">
        <v>1</v>
      </c>
      <c r="E29" s="1">
        <f t="shared" si="0"/>
        <v>0</v>
      </c>
    </row>
    <row r="30" spans="1:5" x14ac:dyDescent="0.4">
      <c r="A30">
        <v>34.328400000000002</v>
      </c>
      <c r="B30">
        <v>6</v>
      </c>
      <c r="C30">
        <v>4615.3791000000001</v>
      </c>
      <c r="D30" s="1">
        <v>1</v>
      </c>
      <c r="E30" s="1">
        <f t="shared" si="0"/>
        <v>9.0832324044627235</v>
      </c>
    </row>
    <row r="31" spans="1:5" x14ac:dyDescent="0.4">
      <c r="A31">
        <v>34.328899999999997</v>
      </c>
      <c r="B31">
        <v>3</v>
      </c>
      <c r="C31">
        <v>4617.0425999999998</v>
      </c>
      <c r="D31" s="1">
        <v>1</v>
      </c>
      <c r="E31" s="1">
        <f t="shared" si="0"/>
        <v>4.539979878028416</v>
      </c>
    </row>
    <row r="32" spans="1:5" x14ac:dyDescent="0.4">
      <c r="A32">
        <v>34.3294</v>
      </c>
      <c r="B32">
        <v>2</v>
      </c>
      <c r="C32">
        <v>4617.5321999999996</v>
      </c>
      <c r="D32" s="1">
        <v>1</v>
      </c>
      <c r="E32" s="1">
        <f t="shared" si="0"/>
        <v>3.0263323339683481</v>
      </c>
    </row>
    <row r="33" spans="1:5" x14ac:dyDescent="0.4">
      <c r="A33">
        <v>34.329900000000002</v>
      </c>
      <c r="B33">
        <v>3</v>
      </c>
      <c r="C33">
        <v>4617.6614</v>
      </c>
      <c r="D33" s="1">
        <v>1</v>
      </c>
      <c r="E33" s="1">
        <f t="shared" si="0"/>
        <v>4.5393714879137743</v>
      </c>
    </row>
    <row r="34" spans="1:5" x14ac:dyDescent="0.4">
      <c r="A34">
        <v>34.330399999999997</v>
      </c>
      <c r="B34">
        <v>3</v>
      </c>
      <c r="C34">
        <v>4616.7046</v>
      </c>
      <c r="D34" s="1">
        <v>1</v>
      </c>
      <c r="E34" s="1">
        <f t="shared" si="0"/>
        <v>4.5403122608277773</v>
      </c>
    </row>
    <row r="35" spans="1:5" x14ac:dyDescent="0.4">
      <c r="A35">
        <v>34.3309</v>
      </c>
      <c r="B35">
        <v>2</v>
      </c>
      <c r="C35">
        <v>4614.1441999999997</v>
      </c>
      <c r="D35" s="1">
        <v>1</v>
      </c>
      <c r="E35" s="1">
        <f t="shared" si="0"/>
        <v>3.0285544608683881</v>
      </c>
    </row>
    <row r="36" spans="1:5" x14ac:dyDescent="0.4">
      <c r="A36">
        <v>34.331400000000002</v>
      </c>
      <c r="B36">
        <v>4</v>
      </c>
      <c r="C36">
        <v>4608.8703999999998</v>
      </c>
      <c r="D36" s="1">
        <v>1</v>
      </c>
      <c r="E36" s="1">
        <f t="shared" si="0"/>
        <v>6.0640399001022027</v>
      </c>
    </row>
    <row r="37" spans="1:5" x14ac:dyDescent="0.4">
      <c r="A37">
        <v>34.331899999999997</v>
      </c>
      <c r="B37">
        <v>1</v>
      </c>
      <c r="C37">
        <v>4611.5140000000001</v>
      </c>
      <c r="D37" s="1">
        <v>1</v>
      </c>
      <c r="E37" s="1">
        <f t="shared" si="0"/>
        <v>1.5151409060018033</v>
      </c>
    </row>
    <row r="38" spans="1:5" x14ac:dyDescent="0.4">
      <c r="A38">
        <v>34.3324</v>
      </c>
      <c r="B38">
        <v>0</v>
      </c>
      <c r="C38">
        <v>4610.4450999999999</v>
      </c>
      <c r="D38" s="1">
        <v>1</v>
      </c>
      <c r="E38" s="1">
        <f t="shared" si="0"/>
        <v>0</v>
      </c>
    </row>
    <row r="39" spans="1:5" x14ac:dyDescent="0.4">
      <c r="A39">
        <v>34.332900000000002</v>
      </c>
      <c r="B39">
        <v>6</v>
      </c>
      <c r="C39">
        <v>4612.1118999999999</v>
      </c>
      <c r="D39" s="1">
        <v>1</v>
      </c>
      <c r="E39" s="1">
        <f t="shared" si="0"/>
        <v>9.0896669267716597</v>
      </c>
    </row>
    <row r="40" spans="1:5" x14ac:dyDescent="0.4">
      <c r="A40">
        <v>34.333399999999997</v>
      </c>
      <c r="B40">
        <v>2</v>
      </c>
      <c r="C40">
        <v>4611.6985999999997</v>
      </c>
      <c r="D40" s="1">
        <v>1</v>
      </c>
      <c r="E40" s="1">
        <f t="shared" si="0"/>
        <v>3.0301605139590002</v>
      </c>
    </row>
    <row r="41" spans="1:5" x14ac:dyDescent="0.4">
      <c r="A41">
        <v>34.3339</v>
      </c>
      <c r="B41">
        <v>2</v>
      </c>
      <c r="C41">
        <v>4607.9351999999999</v>
      </c>
      <c r="D41" s="1">
        <v>1</v>
      </c>
      <c r="E41" s="1">
        <f t="shared" si="0"/>
        <v>3.0326353113646216</v>
      </c>
    </row>
    <row r="42" spans="1:5" x14ac:dyDescent="0.4">
      <c r="A42">
        <v>34.334400000000002</v>
      </c>
      <c r="B42">
        <v>5</v>
      </c>
      <c r="C42">
        <v>4607.0897999999997</v>
      </c>
      <c r="D42" s="1">
        <v>1</v>
      </c>
      <c r="E42" s="1">
        <f t="shared" si="0"/>
        <v>7.5829794982507179</v>
      </c>
    </row>
    <row r="43" spans="1:5" x14ac:dyDescent="0.4">
      <c r="A43">
        <v>34.334899999999998</v>
      </c>
      <c r="B43">
        <v>3</v>
      </c>
      <c r="C43">
        <v>4606.5589</v>
      </c>
      <c r="D43" s="1">
        <v>1</v>
      </c>
      <c r="E43" s="1">
        <f t="shared" si="0"/>
        <v>4.5503120561423849</v>
      </c>
    </row>
    <row r="44" spans="1:5" x14ac:dyDescent="0.4">
      <c r="A44">
        <v>34.3354</v>
      </c>
      <c r="B44">
        <v>3</v>
      </c>
      <c r="C44">
        <v>4604.4943999999996</v>
      </c>
      <c r="D44" s="1">
        <v>1</v>
      </c>
      <c r="E44" s="1">
        <f t="shared" si="0"/>
        <v>4.5523522626067265</v>
      </c>
    </row>
    <row r="45" spans="1:5" x14ac:dyDescent="0.4">
      <c r="A45">
        <v>34.335900000000002</v>
      </c>
      <c r="B45">
        <v>3</v>
      </c>
      <c r="C45">
        <v>4606.2938999999997</v>
      </c>
      <c r="D45" s="1">
        <v>1</v>
      </c>
      <c r="E45" s="1">
        <f t="shared" si="0"/>
        <v>4.5505738355079783</v>
      </c>
    </row>
    <row r="46" spans="1:5" x14ac:dyDescent="0.4">
      <c r="A46">
        <v>34.336399999999998</v>
      </c>
      <c r="B46">
        <v>2</v>
      </c>
      <c r="C46">
        <v>4603.2984999999999</v>
      </c>
      <c r="D46" s="1">
        <v>1</v>
      </c>
      <c r="E46" s="1">
        <f t="shared" si="0"/>
        <v>3.0356899514554621</v>
      </c>
    </row>
    <row r="47" spans="1:5" x14ac:dyDescent="0.4">
      <c r="A47">
        <v>34.3369</v>
      </c>
      <c r="B47">
        <v>6</v>
      </c>
      <c r="C47">
        <v>4604.8424000000005</v>
      </c>
      <c r="D47" s="1">
        <v>1</v>
      </c>
      <c r="E47" s="1">
        <f t="shared" si="0"/>
        <v>9.1040164588477541</v>
      </c>
    </row>
    <row r="48" spans="1:5" x14ac:dyDescent="0.4">
      <c r="A48">
        <v>34.337400000000002</v>
      </c>
      <c r="B48">
        <v>1</v>
      </c>
      <c r="C48">
        <v>4605.7977000000001</v>
      </c>
      <c r="D48" s="1">
        <v>1</v>
      </c>
      <c r="E48" s="1">
        <f t="shared" si="0"/>
        <v>1.5170213620107544</v>
      </c>
    </row>
    <row r="49" spans="1:5" x14ac:dyDescent="0.4">
      <c r="A49">
        <v>34.337899999999998</v>
      </c>
      <c r="B49">
        <v>4</v>
      </c>
      <c r="C49">
        <v>4606.4475000000002</v>
      </c>
      <c r="D49" s="1">
        <v>1</v>
      </c>
      <c r="E49" s="1">
        <f t="shared" si="0"/>
        <v>6.0672294647882126</v>
      </c>
    </row>
    <row r="50" spans="1:5" x14ac:dyDescent="0.4">
      <c r="A50">
        <v>34.3384</v>
      </c>
      <c r="B50">
        <v>3</v>
      </c>
      <c r="C50">
        <v>4605.3864999999996</v>
      </c>
      <c r="D50" s="1">
        <v>1</v>
      </c>
      <c r="E50" s="1">
        <f t="shared" si="0"/>
        <v>4.551470435760387</v>
      </c>
    </row>
    <row r="51" spans="1:5" x14ac:dyDescent="0.4">
      <c r="A51">
        <v>34.338900000000002</v>
      </c>
      <c r="B51">
        <v>2</v>
      </c>
      <c r="C51">
        <v>4606.317</v>
      </c>
      <c r="D51" s="1">
        <v>1</v>
      </c>
      <c r="E51" s="1">
        <f t="shared" si="0"/>
        <v>3.0337006767011476</v>
      </c>
    </row>
    <row r="52" spans="1:5" x14ac:dyDescent="0.4">
      <c r="A52">
        <v>34.339399999999998</v>
      </c>
      <c r="B52">
        <v>7</v>
      </c>
      <c r="C52">
        <v>4608.4690000000001</v>
      </c>
      <c r="D52" s="1">
        <v>1</v>
      </c>
      <c r="E52" s="1">
        <f t="shared" si="0"/>
        <v>10.612994141872278</v>
      </c>
    </row>
    <row r="53" spans="1:5" x14ac:dyDescent="0.4">
      <c r="A53">
        <v>34.3399</v>
      </c>
      <c r="B53">
        <v>2</v>
      </c>
      <c r="C53">
        <v>4607.5868</v>
      </c>
      <c r="D53" s="1">
        <v>1</v>
      </c>
      <c r="E53" s="1">
        <f t="shared" si="0"/>
        <v>3.0328646223224704</v>
      </c>
    </row>
    <row r="54" spans="1:5" x14ac:dyDescent="0.4">
      <c r="A54">
        <v>34.340400000000002</v>
      </c>
      <c r="B54">
        <v>3</v>
      </c>
      <c r="C54">
        <v>4606.0824000000002</v>
      </c>
      <c r="D54" s="1">
        <v>1</v>
      </c>
      <c r="E54" s="1">
        <f t="shared" si="0"/>
        <v>4.5507827866909194</v>
      </c>
    </row>
    <row r="55" spans="1:5" x14ac:dyDescent="0.4">
      <c r="A55">
        <v>34.340899999999998</v>
      </c>
      <c r="B55">
        <v>6</v>
      </c>
      <c r="C55">
        <v>4607.9618</v>
      </c>
      <c r="D55" s="1">
        <v>1</v>
      </c>
      <c r="E55" s="1">
        <f t="shared" si="0"/>
        <v>9.0978534153646855</v>
      </c>
    </row>
    <row r="56" spans="1:5" x14ac:dyDescent="0.4">
      <c r="A56">
        <v>34.3414</v>
      </c>
      <c r="B56">
        <v>2</v>
      </c>
      <c r="C56">
        <v>4606.8702000000003</v>
      </c>
      <c r="D56" s="1">
        <v>1</v>
      </c>
      <c r="E56" s="1">
        <f t="shared" si="0"/>
        <v>3.0333363852968982</v>
      </c>
    </row>
    <row r="57" spans="1:5" x14ac:dyDescent="0.4">
      <c r="A57">
        <v>34.341900000000003</v>
      </c>
      <c r="B57">
        <v>0</v>
      </c>
      <c r="C57">
        <v>4605.7745000000004</v>
      </c>
      <c r="D57" s="1">
        <v>1</v>
      </c>
      <c r="E57" s="1">
        <f t="shared" si="0"/>
        <v>0</v>
      </c>
    </row>
    <row r="58" spans="1:5" x14ac:dyDescent="0.4">
      <c r="A58">
        <v>34.342399999999998</v>
      </c>
      <c r="B58">
        <v>2</v>
      </c>
      <c r="C58">
        <v>4605.4615999999996</v>
      </c>
      <c r="D58" s="1">
        <v>1</v>
      </c>
      <c r="E58" s="1">
        <f t="shared" si="0"/>
        <v>3.0342641441196689</v>
      </c>
    </row>
    <row r="59" spans="1:5" x14ac:dyDescent="0.4">
      <c r="A59">
        <v>34.3429</v>
      </c>
      <c r="B59">
        <v>1</v>
      </c>
      <c r="C59">
        <v>4602.4831999999997</v>
      </c>
      <c r="D59" s="1">
        <v>1</v>
      </c>
      <c r="E59" s="1">
        <f t="shared" si="0"/>
        <v>1.5181138521048811</v>
      </c>
    </row>
    <row r="60" spans="1:5" x14ac:dyDescent="0.4">
      <c r="A60">
        <v>34.343400000000003</v>
      </c>
      <c r="B60">
        <v>1</v>
      </c>
      <c r="C60">
        <v>4604.4781999999996</v>
      </c>
      <c r="D60" s="1">
        <v>1</v>
      </c>
      <c r="E60" s="1">
        <f t="shared" si="0"/>
        <v>1.5174560930704375</v>
      </c>
    </row>
    <row r="61" spans="1:5" x14ac:dyDescent="0.4">
      <c r="A61">
        <v>34.343899999999998</v>
      </c>
      <c r="B61">
        <v>3</v>
      </c>
      <c r="C61">
        <v>4601.2322999999997</v>
      </c>
      <c r="D61" s="1">
        <v>1</v>
      </c>
      <c r="E61" s="1">
        <f t="shared" si="0"/>
        <v>4.5555797085054808</v>
      </c>
    </row>
    <row r="62" spans="1:5" x14ac:dyDescent="0.4">
      <c r="A62">
        <v>34.3444</v>
      </c>
      <c r="B62">
        <v>4</v>
      </c>
      <c r="C62">
        <v>4599.1439</v>
      </c>
      <c r="D62" s="1">
        <v>1</v>
      </c>
      <c r="E62" s="1">
        <f t="shared" si="0"/>
        <v>6.0768644355746293</v>
      </c>
    </row>
    <row r="63" spans="1:5" x14ac:dyDescent="0.4">
      <c r="A63">
        <v>34.344900000000003</v>
      </c>
      <c r="B63">
        <v>3</v>
      </c>
      <c r="C63">
        <v>4600.7800999999999</v>
      </c>
      <c r="D63" s="1">
        <v>1</v>
      </c>
      <c r="E63" s="1">
        <f t="shared" si="0"/>
        <v>4.5560274658638873</v>
      </c>
    </row>
    <row r="64" spans="1:5" x14ac:dyDescent="0.4">
      <c r="A64">
        <v>34.345399999999998</v>
      </c>
      <c r="B64">
        <v>4</v>
      </c>
      <c r="C64">
        <v>4599.0320000000002</v>
      </c>
      <c r="D64" s="1">
        <v>1</v>
      </c>
      <c r="E64" s="1">
        <f t="shared" si="0"/>
        <v>6.0770122930216619</v>
      </c>
    </row>
    <row r="65" spans="1:5" x14ac:dyDescent="0.4">
      <c r="A65">
        <v>34.3459</v>
      </c>
      <c r="B65">
        <v>2</v>
      </c>
      <c r="C65">
        <v>4595.3982999999998</v>
      </c>
      <c r="D65" s="1">
        <v>1</v>
      </c>
      <c r="E65" s="1">
        <f t="shared" si="0"/>
        <v>3.0409087717162624</v>
      </c>
    </row>
    <row r="66" spans="1:5" x14ac:dyDescent="0.4">
      <c r="A66">
        <v>34.346400000000003</v>
      </c>
      <c r="B66">
        <v>3</v>
      </c>
      <c r="C66">
        <v>4595.0820999999996</v>
      </c>
      <c r="D66" s="1">
        <v>1</v>
      </c>
      <c r="E66" s="1">
        <f t="shared" si="0"/>
        <v>4.5616770372829691</v>
      </c>
    </row>
    <row r="67" spans="1:5" x14ac:dyDescent="0.4">
      <c r="A67">
        <v>34.346899999999998</v>
      </c>
      <c r="B67">
        <v>1</v>
      </c>
      <c r="C67">
        <v>4594.2955000000002</v>
      </c>
      <c r="D67" s="1">
        <v>1</v>
      </c>
      <c r="E67" s="1">
        <f t="shared" si="0"/>
        <v>1.5208193508667434</v>
      </c>
    </row>
    <row r="68" spans="1:5" x14ac:dyDescent="0.4">
      <c r="A68">
        <v>34.3474</v>
      </c>
      <c r="B68">
        <v>3</v>
      </c>
      <c r="C68">
        <v>4593.2565999999997</v>
      </c>
      <c r="D68" s="1">
        <v>1</v>
      </c>
      <c r="E68" s="1">
        <f t="shared" si="0"/>
        <v>4.5634899866034049</v>
      </c>
    </row>
    <row r="69" spans="1:5" x14ac:dyDescent="0.4">
      <c r="A69">
        <v>34.347900000000003</v>
      </c>
      <c r="B69">
        <v>2</v>
      </c>
      <c r="C69">
        <v>4589.3791000000001</v>
      </c>
      <c r="D69" s="1">
        <v>1</v>
      </c>
      <c r="E69" s="1">
        <f t="shared" si="0"/>
        <v>3.0448970755107156</v>
      </c>
    </row>
    <row r="70" spans="1:5" x14ac:dyDescent="0.4">
      <c r="A70">
        <v>34.348399999999998</v>
      </c>
      <c r="B70">
        <v>2</v>
      </c>
      <c r="C70">
        <v>4588.2386999999999</v>
      </c>
      <c r="D70" s="1">
        <v>1</v>
      </c>
      <c r="E70" s="1">
        <f t="shared" si="0"/>
        <v>3.0456538802133375</v>
      </c>
    </row>
    <row r="71" spans="1:5" x14ac:dyDescent="0.4">
      <c r="A71">
        <v>34.3489</v>
      </c>
      <c r="B71">
        <v>3</v>
      </c>
      <c r="C71">
        <v>4588.6031999999996</v>
      </c>
      <c r="D71" s="1">
        <v>1</v>
      </c>
      <c r="E71" s="1">
        <f t="shared" si="0"/>
        <v>4.5681179187601151</v>
      </c>
    </row>
    <row r="72" spans="1:5" x14ac:dyDescent="0.4">
      <c r="A72">
        <v>34.349400000000003</v>
      </c>
      <c r="B72">
        <v>2</v>
      </c>
      <c r="C72">
        <v>4588.6242000000002</v>
      </c>
      <c r="D72" s="1">
        <v>1</v>
      </c>
      <c r="E72" s="1">
        <f t="shared" si="0"/>
        <v>3.0453980084052206</v>
      </c>
    </row>
    <row r="73" spans="1:5" x14ac:dyDescent="0.4">
      <c r="A73">
        <v>34.349899999999998</v>
      </c>
      <c r="B73">
        <v>4</v>
      </c>
      <c r="C73">
        <v>4589.7563</v>
      </c>
      <c r="D73" s="1">
        <v>1</v>
      </c>
      <c r="E73" s="1">
        <f t="shared" si="0"/>
        <v>6.089293673391766</v>
      </c>
    </row>
    <row r="74" spans="1:5" x14ac:dyDescent="0.4">
      <c r="A74">
        <v>34.3504</v>
      </c>
      <c r="B74">
        <v>3</v>
      </c>
      <c r="C74">
        <v>4588.7237999999998</v>
      </c>
      <c r="D74" s="1">
        <v>1</v>
      </c>
      <c r="E74" s="1">
        <f t="shared" si="0"/>
        <v>4.5679978603201183</v>
      </c>
    </row>
    <row r="75" spans="1:5" x14ac:dyDescent="0.4">
      <c r="A75">
        <v>34.350900000000003</v>
      </c>
      <c r="B75">
        <v>3</v>
      </c>
      <c r="C75">
        <v>4591.0222000000003</v>
      </c>
      <c r="D75" s="1">
        <v>1</v>
      </c>
      <c r="E75" s="1">
        <f t="shared" si="0"/>
        <v>4.5657109869780195</v>
      </c>
    </row>
    <row r="76" spans="1:5" x14ac:dyDescent="0.4">
      <c r="A76">
        <v>34.351399999999998</v>
      </c>
      <c r="B76">
        <v>0</v>
      </c>
      <c r="C76">
        <v>4593.0204000000003</v>
      </c>
      <c r="D76" s="1">
        <v>1</v>
      </c>
      <c r="E76" s="1">
        <f t="shared" si="0"/>
        <v>0</v>
      </c>
    </row>
    <row r="77" spans="1:5" x14ac:dyDescent="0.4">
      <c r="A77">
        <v>34.351900000000001</v>
      </c>
      <c r="B77">
        <v>4</v>
      </c>
      <c r="C77">
        <v>4589.9381999999996</v>
      </c>
      <c r="D77" s="1">
        <v>1</v>
      </c>
      <c r="E77" s="1">
        <f t="shared" si="0"/>
        <v>6.0890523536896426</v>
      </c>
    </row>
    <row r="78" spans="1:5" x14ac:dyDescent="0.4">
      <c r="A78">
        <v>34.352400000000003</v>
      </c>
      <c r="B78">
        <v>3</v>
      </c>
      <c r="C78">
        <v>4594.6823999999997</v>
      </c>
      <c r="D78" s="1">
        <v>1</v>
      </c>
      <c r="E78" s="1">
        <f t="shared" si="0"/>
        <v>4.5620738660848463</v>
      </c>
    </row>
    <row r="79" spans="1:5" x14ac:dyDescent="0.4">
      <c r="A79">
        <v>34.352899999999998</v>
      </c>
      <c r="B79">
        <v>4</v>
      </c>
      <c r="C79">
        <v>4598.5919999999996</v>
      </c>
      <c r="D79" s="1">
        <v>1</v>
      </c>
      <c r="E79" s="1">
        <f t="shared" si="0"/>
        <v>6.0775937504349162</v>
      </c>
    </row>
    <row r="80" spans="1:5" x14ac:dyDescent="0.4">
      <c r="A80">
        <v>34.353400000000001</v>
      </c>
      <c r="B80">
        <v>5</v>
      </c>
      <c r="C80">
        <v>4601.3366999999998</v>
      </c>
      <c r="D80" s="1">
        <v>1</v>
      </c>
      <c r="E80" s="1">
        <f t="shared" si="0"/>
        <v>7.5924605778142684</v>
      </c>
    </row>
    <row r="81" spans="1:5" x14ac:dyDescent="0.4">
      <c r="A81">
        <v>34.353900000000003</v>
      </c>
      <c r="B81">
        <v>2</v>
      </c>
      <c r="C81">
        <v>4602.5727999999999</v>
      </c>
      <c r="D81" s="1">
        <v>1</v>
      </c>
      <c r="E81" s="1">
        <f t="shared" si="0"/>
        <v>3.0361685968334928</v>
      </c>
    </row>
    <row r="82" spans="1:5" x14ac:dyDescent="0.4">
      <c r="A82">
        <v>34.354399999999998</v>
      </c>
      <c r="B82">
        <v>6</v>
      </c>
      <c r="C82">
        <v>4605.4519</v>
      </c>
      <c r="D82" s="1">
        <v>1</v>
      </c>
      <c r="E82" s="1">
        <f t="shared" si="0"/>
        <v>9.1028116046549101</v>
      </c>
    </row>
    <row r="83" spans="1:5" x14ac:dyDescent="0.4">
      <c r="A83">
        <v>34.354900000000001</v>
      </c>
      <c r="B83">
        <v>2</v>
      </c>
      <c r="C83">
        <v>4608.6238999999996</v>
      </c>
      <c r="D83" s="1">
        <v>1</v>
      </c>
      <c r="E83" s="1">
        <f t="shared" si="0"/>
        <v>3.032182122737332</v>
      </c>
    </row>
    <row r="84" spans="1:5" x14ac:dyDescent="0.4">
      <c r="A84">
        <v>34.355400000000003</v>
      </c>
      <c r="B84">
        <v>2</v>
      </c>
      <c r="C84">
        <v>4608.3314</v>
      </c>
      <c r="D84" s="1">
        <v>1</v>
      </c>
      <c r="E84" s="1">
        <f t="shared" si="0"/>
        <v>3.0323745813940377</v>
      </c>
    </row>
    <row r="85" spans="1:5" x14ac:dyDescent="0.4">
      <c r="A85">
        <v>34.355899999999998</v>
      </c>
      <c r="B85">
        <v>5</v>
      </c>
      <c r="C85">
        <v>4610.2974000000004</v>
      </c>
      <c r="D85" s="1">
        <v>1</v>
      </c>
      <c r="E85" s="1">
        <f t="shared" ref="E85:E148" si="1">$C$1*B85*D85/C85</f>
        <v>7.5777036639762105</v>
      </c>
    </row>
    <row r="86" spans="1:5" x14ac:dyDescent="0.4">
      <c r="A86">
        <v>34.356400000000001</v>
      </c>
      <c r="B86">
        <v>4</v>
      </c>
      <c r="C86">
        <v>4610.2186000000002</v>
      </c>
      <c r="D86" s="1">
        <v>1</v>
      </c>
      <c r="E86" s="1">
        <f t="shared" si="1"/>
        <v>6.0622665484886111</v>
      </c>
    </row>
    <row r="87" spans="1:5" x14ac:dyDescent="0.4">
      <c r="A87">
        <v>34.356900000000003</v>
      </c>
      <c r="B87">
        <v>2</v>
      </c>
      <c r="C87">
        <v>4610.2496000000001</v>
      </c>
      <c r="D87" s="1">
        <v>1</v>
      </c>
      <c r="E87" s="1">
        <f t="shared" si="1"/>
        <v>3.0311128924559747</v>
      </c>
    </row>
    <row r="88" spans="1:5" x14ac:dyDescent="0.4">
      <c r="A88">
        <v>34.357399999999998</v>
      </c>
      <c r="B88">
        <v>3</v>
      </c>
      <c r="C88">
        <v>4608.1315999999997</v>
      </c>
      <c r="D88" s="1">
        <v>1</v>
      </c>
      <c r="E88" s="1">
        <f t="shared" si="1"/>
        <v>4.5487590892586489</v>
      </c>
    </row>
    <row r="89" spans="1:5" x14ac:dyDescent="0.4">
      <c r="A89">
        <v>34.357900000000001</v>
      </c>
      <c r="B89">
        <v>6</v>
      </c>
      <c r="C89">
        <v>4609.665</v>
      </c>
      <c r="D89" s="1">
        <v>1</v>
      </c>
      <c r="E89" s="1">
        <f t="shared" si="1"/>
        <v>9.0944918990859431</v>
      </c>
    </row>
    <row r="90" spans="1:5" x14ac:dyDescent="0.4">
      <c r="A90">
        <v>34.358400000000003</v>
      </c>
      <c r="B90">
        <v>5</v>
      </c>
      <c r="C90">
        <v>4611.1710000000003</v>
      </c>
      <c r="D90" s="1">
        <v>1</v>
      </c>
      <c r="E90" s="1">
        <f t="shared" si="1"/>
        <v>7.5762680455788773</v>
      </c>
    </row>
    <row r="91" spans="1:5" x14ac:dyDescent="0.4">
      <c r="A91">
        <v>34.358899999999998</v>
      </c>
      <c r="B91">
        <v>5</v>
      </c>
      <c r="C91">
        <v>4608.6984000000002</v>
      </c>
      <c r="D91" s="1">
        <v>1</v>
      </c>
      <c r="E91" s="1">
        <f t="shared" si="1"/>
        <v>7.5803327681412167</v>
      </c>
    </row>
    <row r="92" spans="1:5" x14ac:dyDescent="0.4">
      <c r="A92">
        <v>34.359400000000001</v>
      </c>
      <c r="B92">
        <v>0</v>
      </c>
      <c r="C92">
        <v>4607.9156000000003</v>
      </c>
      <c r="D92" s="1">
        <v>1</v>
      </c>
      <c r="E92" s="1">
        <f t="shared" si="1"/>
        <v>0</v>
      </c>
    </row>
    <row r="93" spans="1:5" x14ac:dyDescent="0.4">
      <c r="A93">
        <v>34.359900000000003</v>
      </c>
      <c r="B93">
        <v>4</v>
      </c>
      <c r="C93">
        <v>4606.4741000000004</v>
      </c>
      <c r="D93" s="1">
        <v>1</v>
      </c>
      <c r="E93" s="1">
        <f t="shared" si="1"/>
        <v>6.0671944296832141</v>
      </c>
    </row>
    <row r="94" spans="1:5" x14ac:dyDescent="0.4">
      <c r="A94">
        <v>34.360399999999998</v>
      </c>
      <c r="B94">
        <v>1</v>
      </c>
      <c r="C94">
        <v>4605.4179999999997</v>
      </c>
      <c r="D94" s="1">
        <v>1</v>
      </c>
      <c r="E94" s="1">
        <f t="shared" si="1"/>
        <v>1.5171464349164399</v>
      </c>
    </row>
    <row r="95" spans="1:5" x14ac:dyDescent="0.4">
      <c r="A95">
        <v>34.360900000000001</v>
      </c>
      <c r="B95">
        <v>2</v>
      </c>
      <c r="C95">
        <v>4605.5074000000004</v>
      </c>
      <c r="D95" s="1">
        <v>1</v>
      </c>
      <c r="E95" s="1">
        <f t="shared" si="1"/>
        <v>3.0342339695296112</v>
      </c>
    </row>
    <row r="96" spans="1:5" x14ac:dyDescent="0.4">
      <c r="A96">
        <v>34.361400000000003</v>
      </c>
      <c r="B96">
        <v>14</v>
      </c>
      <c r="C96">
        <v>4605.1207999999997</v>
      </c>
      <c r="D96" s="1">
        <v>1</v>
      </c>
      <c r="E96" s="1">
        <f t="shared" si="1"/>
        <v>21.241420854801465</v>
      </c>
    </row>
    <row r="97" spans="1:5" x14ac:dyDescent="0.4">
      <c r="A97">
        <v>34.361899999999999</v>
      </c>
      <c r="B97">
        <v>4</v>
      </c>
      <c r="C97">
        <v>4605.1337000000003</v>
      </c>
      <c r="D97" s="1">
        <v>1</v>
      </c>
      <c r="E97" s="1">
        <f t="shared" si="1"/>
        <v>6.0689603865355739</v>
      </c>
    </row>
    <row r="98" spans="1:5" x14ac:dyDescent="0.4">
      <c r="A98">
        <v>34.362400000000001</v>
      </c>
      <c r="B98">
        <v>11</v>
      </c>
      <c r="C98">
        <v>4604.9336000000003</v>
      </c>
      <c r="D98" s="1">
        <v>1</v>
      </c>
      <c r="E98" s="1">
        <f t="shared" si="1"/>
        <v>16.690366284543167</v>
      </c>
    </row>
    <row r="99" spans="1:5" x14ac:dyDescent="0.4">
      <c r="A99">
        <v>34.362900000000003</v>
      </c>
      <c r="B99">
        <v>4</v>
      </c>
      <c r="C99">
        <v>4604.6022000000003</v>
      </c>
      <c r="D99" s="1">
        <v>1</v>
      </c>
      <c r="E99" s="1">
        <f t="shared" si="1"/>
        <v>6.0696609144650973</v>
      </c>
    </row>
    <row r="100" spans="1:5" x14ac:dyDescent="0.4">
      <c r="A100">
        <v>34.363399999999999</v>
      </c>
      <c r="B100">
        <v>4</v>
      </c>
      <c r="C100">
        <v>4600.5385999999999</v>
      </c>
      <c r="D100" s="1">
        <v>1</v>
      </c>
      <c r="E100" s="1">
        <f t="shared" si="1"/>
        <v>6.0750221724039006</v>
      </c>
    </row>
    <row r="101" spans="1:5" x14ac:dyDescent="0.4">
      <c r="A101">
        <v>34.363900000000001</v>
      </c>
      <c r="B101">
        <v>7</v>
      </c>
      <c r="C101">
        <v>4601.7075999999997</v>
      </c>
      <c r="D101" s="1">
        <v>1</v>
      </c>
      <c r="E101" s="1">
        <f t="shared" si="1"/>
        <v>10.628588070219847</v>
      </c>
    </row>
    <row r="102" spans="1:5" x14ac:dyDescent="0.4">
      <c r="A102">
        <v>34.364400000000003</v>
      </c>
      <c r="B102">
        <v>4</v>
      </c>
      <c r="C102">
        <v>4599.3306000000002</v>
      </c>
      <c r="D102" s="1">
        <v>1</v>
      </c>
      <c r="E102" s="1">
        <f t="shared" si="1"/>
        <v>6.0766177582450798</v>
      </c>
    </row>
    <row r="103" spans="1:5" x14ac:dyDescent="0.4">
      <c r="A103">
        <v>34.364899999999999</v>
      </c>
      <c r="B103">
        <v>1</v>
      </c>
      <c r="C103">
        <v>4601.2510000000002</v>
      </c>
      <c r="D103" s="1">
        <v>1</v>
      </c>
      <c r="E103" s="1">
        <f t="shared" si="1"/>
        <v>1.5185203980395765</v>
      </c>
    </row>
    <row r="104" spans="1:5" x14ac:dyDescent="0.4">
      <c r="A104">
        <v>34.365400000000001</v>
      </c>
      <c r="B104">
        <v>4</v>
      </c>
      <c r="C104">
        <v>4599.2914000000001</v>
      </c>
      <c r="D104" s="1">
        <v>1</v>
      </c>
      <c r="E104" s="1">
        <f t="shared" si="1"/>
        <v>6.076669549574528</v>
      </c>
    </row>
    <row r="105" spans="1:5" x14ac:dyDescent="0.4">
      <c r="A105">
        <v>34.365900000000003</v>
      </c>
      <c r="B105">
        <v>4</v>
      </c>
      <c r="C105">
        <v>4599.7493999999997</v>
      </c>
      <c r="D105" s="1">
        <v>1</v>
      </c>
      <c r="E105" s="1">
        <f t="shared" si="1"/>
        <v>6.0760644916873083</v>
      </c>
    </row>
    <row r="106" spans="1:5" x14ac:dyDescent="0.4">
      <c r="A106">
        <v>34.366399999999999</v>
      </c>
      <c r="B106">
        <v>2</v>
      </c>
      <c r="C106">
        <v>4595.7632999999996</v>
      </c>
      <c r="D106" s="1">
        <v>1</v>
      </c>
      <c r="E106" s="1">
        <f t="shared" si="1"/>
        <v>3.0406672597781528</v>
      </c>
    </row>
    <row r="107" spans="1:5" x14ac:dyDescent="0.4">
      <c r="A107">
        <v>34.366900000000001</v>
      </c>
      <c r="B107">
        <v>2</v>
      </c>
      <c r="C107">
        <v>4593.8446000000004</v>
      </c>
      <c r="D107" s="1">
        <v>1</v>
      </c>
      <c r="E107" s="1">
        <f t="shared" si="1"/>
        <v>3.0419372479426054</v>
      </c>
    </row>
    <row r="108" spans="1:5" x14ac:dyDescent="0.4">
      <c r="A108">
        <v>34.367400000000004</v>
      </c>
      <c r="B108">
        <v>6</v>
      </c>
      <c r="C108">
        <v>4591.2183000000005</v>
      </c>
      <c r="D108" s="1">
        <v>1</v>
      </c>
      <c r="E108" s="1">
        <f t="shared" si="1"/>
        <v>9.1310319528914583</v>
      </c>
    </row>
    <row r="109" spans="1:5" x14ac:dyDescent="0.4">
      <c r="A109">
        <v>34.367899999999999</v>
      </c>
      <c r="B109">
        <v>2</v>
      </c>
      <c r="C109">
        <v>4593.5510000000004</v>
      </c>
      <c r="D109" s="1">
        <v>1</v>
      </c>
      <c r="E109" s="1">
        <f t="shared" si="1"/>
        <v>3.0421316754728527</v>
      </c>
    </row>
    <row r="110" spans="1:5" x14ac:dyDescent="0.4">
      <c r="A110">
        <v>34.368400000000001</v>
      </c>
      <c r="B110">
        <v>2</v>
      </c>
      <c r="C110">
        <v>4589.6625000000004</v>
      </c>
      <c r="D110" s="1">
        <v>1</v>
      </c>
      <c r="E110" s="1">
        <f t="shared" si="1"/>
        <v>3.044709060851424</v>
      </c>
    </row>
    <row r="111" spans="1:5" x14ac:dyDescent="0.4">
      <c r="A111">
        <v>34.368899999999996</v>
      </c>
      <c r="B111">
        <v>2</v>
      </c>
      <c r="C111">
        <v>4587.4584000000004</v>
      </c>
      <c r="D111" s="1">
        <v>1</v>
      </c>
      <c r="E111" s="1">
        <f t="shared" si="1"/>
        <v>3.0461719282293651</v>
      </c>
    </row>
    <row r="112" spans="1:5" x14ac:dyDescent="0.4">
      <c r="A112">
        <v>34.369399999999999</v>
      </c>
      <c r="B112">
        <v>3</v>
      </c>
      <c r="C112">
        <v>4587.8886000000002</v>
      </c>
      <c r="D112" s="1">
        <v>1</v>
      </c>
      <c r="E112" s="1">
        <f t="shared" si="1"/>
        <v>4.568829439319865</v>
      </c>
    </row>
    <row r="113" spans="1:5" x14ac:dyDescent="0.4">
      <c r="A113">
        <v>34.369900000000001</v>
      </c>
      <c r="B113">
        <v>3</v>
      </c>
      <c r="C113">
        <v>4584.8329000000003</v>
      </c>
      <c r="D113" s="1">
        <v>1</v>
      </c>
      <c r="E113" s="1">
        <f t="shared" si="1"/>
        <v>4.5718744733314054</v>
      </c>
    </row>
    <row r="114" spans="1:5" x14ac:dyDescent="0.4">
      <c r="A114">
        <v>34.370399999999997</v>
      </c>
      <c r="B114">
        <v>2</v>
      </c>
      <c r="C114">
        <v>4583.7563</v>
      </c>
      <c r="D114" s="1">
        <v>1</v>
      </c>
      <c r="E114" s="1">
        <f t="shared" si="1"/>
        <v>3.0486321884084457</v>
      </c>
    </row>
    <row r="115" spans="1:5" x14ac:dyDescent="0.4">
      <c r="A115">
        <v>34.370899999999999</v>
      </c>
      <c r="B115">
        <v>2</v>
      </c>
      <c r="C115">
        <v>4581.6189000000004</v>
      </c>
      <c r="D115" s="1">
        <v>1</v>
      </c>
      <c r="E115" s="1">
        <f t="shared" si="1"/>
        <v>3.0500544250854209</v>
      </c>
    </row>
    <row r="116" spans="1:5" x14ac:dyDescent="0.4">
      <c r="A116">
        <v>34.371400000000001</v>
      </c>
      <c r="B116">
        <v>5</v>
      </c>
      <c r="C116">
        <v>4579.4957000000004</v>
      </c>
      <c r="D116" s="1">
        <v>1</v>
      </c>
      <c r="E116" s="1">
        <f t="shared" si="1"/>
        <v>7.6286713185471484</v>
      </c>
    </row>
    <row r="117" spans="1:5" x14ac:dyDescent="0.4">
      <c r="A117">
        <v>34.371899999999997</v>
      </c>
      <c r="B117">
        <v>4</v>
      </c>
      <c r="C117">
        <v>4579.5159999999996</v>
      </c>
      <c r="D117" s="1">
        <v>1</v>
      </c>
      <c r="E117" s="1">
        <f t="shared" si="1"/>
        <v>6.1029100018429903</v>
      </c>
    </row>
    <row r="118" spans="1:5" x14ac:dyDescent="0.4">
      <c r="A118">
        <v>34.372399999999999</v>
      </c>
      <c r="B118">
        <v>5</v>
      </c>
      <c r="C118">
        <v>4575.9205000000002</v>
      </c>
      <c r="D118" s="1">
        <v>1</v>
      </c>
      <c r="E118" s="1">
        <f t="shared" si="1"/>
        <v>7.6346316549861379</v>
      </c>
    </row>
    <row r="119" spans="1:5" x14ac:dyDescent="0.4">
      <c r="A119">
        <v>34.372900000000001</v>
      </c>
      <c r="B119">
        <v>1</v>
      </c>
      <c r="C119">
        <v>4580.6364999999996</v>
      </c>
      <c r="D119" s="1">
        <v>1</v>
      </c>
      <c r="E119" s="1">
        <f t="shared" si="1"/>
        <v>1.5253542820959489</v>
      </c>
    </row>
    <row r="120" spans="1:5" x14ac:dyDescent="0.4">
      <c r="A120">
        <v>34.373399999999997</v>
      </c>
      <c r="B120">
        <v>1</v>
      </c>
      <c r="C120">
        <v>4580.8050999999996</v>
      </c>
      <c r="D120" s="1">
        <v>1</v>
      </c>
      <c r="E120" s="1">
        <f t="shared" si="1"/>
        <v>1.5252981402766952</v>
      </c>
    </row>
    <row r="121" spans="1:5" x14ac:dyDescent="0.4">
      <c r="A121">
        <v>34.373899999999999</v>
      </c>
      <c r="B121">
        <v>8</v>
      </c>
      <c r="C121">
        <v>4580.3683000000001</v>
      </c>
      <c r="D121" s="1">
        <v>1</v>
      </c>
      <c r="E121" s="1">
        <f t="shared" si="1"/>
        <v>12.203548784494032</v>
      </c>
    </row>
    <row r="122" spans="1:5" x14ac:dyDescent="0.4">
      <c r="A122">
        <v>34.374400000000001</v>
      </c>
      <c r="B122">
        <v>4</v>
      </c>
      <c r="C122">
        <v>4580.4862000000003</v>
      </c>
      <c r="D122" s="1">
        <v>1</v>
      </c>
      <c r="E122" s="1">
        <f t="shared" si="1"/>
        <v>6.101617334858469</v>
      </c>
    </row>
    <row r="123" spans="1:5" x14ac:dyDescent="0.4">
      <c r="A123">
        <v>34.374899999999997</v>
      </c>
      <c r="B123">
        <v>3</v>
      </c>
      <c r="C123">
        <v>4580.3676999999998</v>
      </c>
      <c r="D123" s="1">
        <v>1</v>
      </c>
      <c r="E123" s="1">
        <f t="shared" si="1"/>
        <v>4.5763313936564529</v>
      </c>
    </row>
    <row r="124" spans="1:5" x14ac:dyDescent="0.4">
      <c r="A124">
        <v>34.375399999999999</v>
      </c>
      <c r="B124">
        <v>2</v>
      </c>
      <c r="C124">
        <v>4582.5276000000003</v>
      </c>
      <c r="D124" s="1">
        <v>1</v>
      </c>
      <c r="E124" s="1">
        <f t="shared" si="1"/>
        <v>3.0494496094251562</v>
      </c>
    </row>
    <row r="125" spans="1:5" x14ac:dyDescent="0.4">
      <c r="A125">
        <v>34.375900000000001</v>
      </c>
      <c r="B125">
        <v>1</v>
      </c>
      <c r="C125">
        <v>4583.7479000000003</v>
      </c>
      <c r="D125" s="1">
        <v>1</v>
      </c>
      <c r="E125" s="1">
        <f t="shared" si="1"/>
        <v>1.5243188876072351</v>
      </c>
    </row>
    <row r="126" spans="1:5" x14ac:dyDescent="0.4">
      <c r="A126">
        <v>34.376399999999997</v>
      </c>
      <c r="B126">
        <v>3</v>
      </c>
      <c r="C126">
        <v>4583.2380000000003</v>
      </c>
      <c r="D126" s="1">
        <v>1</v>
      </c>
      <c r="E126" s="1">
        <f t="shared" si="1"/>
        <v>4.5734654189898061</v>
      </c>
    </row>
    <row r="127" spans="1:5" x14ac:dyDescent="0.4">
      <c r="A127">
        <v>34.376899999999999</v>
      </c>
      <c r="B127">
        <v>3</v>
      </c>
      <c r="C127">
        <v>4581.5955999999996</v>
      </c>
      <c r="D127" s="1">
        <v>1</v>
      </c>
      <c r="E127" s="1">
        <f t="shared" si="1"/>
        <v>4.5751049045009564</v>
      </c>
    </row>
    <row r="128" spans="1:5" x14ac:dyDescent="0.4">
      <c r="A128">
        <v>34.377400000000002</v>
      </c>
      <c r="B128">
        <v>4</v>
      </c>
      <c r="C128">
        <v>4581.5703999999996</v>
      </c>
      <c r="D128" s="1">
        <v>1</v>
      </c>
      <c r="E128" s="1">
        <f t="shared" si="1"/>
        <v>6.1001734252517439</v>
      </c>
    </row>
    <row r="129" spans="1:5" x14ac:dyDescent="0.4">
      <c r="A129">
        <v>34.377899999999997</v>
      </c>
      <c r="B129">
        <v>1</v>
      </c>
      <c r="C129">
        <v>4582.8370999999997</v>
      </c>
      <c r="D129" s="1">
        <v>1</v>
      </c>
      <c r="E129" s="1">
        <f t="shared" si="1"/>
        <v>1.5246218330562089</v>
      </c>
    </row>
    <row r="130" spans="1:5" x14ac:dyDescent="0.4">
      <c r="A130">
        <v>34.378399999999999</v>
      </c>
      <c r="B130">
        <v>0</v>
      </c>
      <c r="C130">
        <v>4581.5848999999998</v>
      </c>
      <c r="D130" s="1">
        <v>1</v>
      </c>
      <c r="E130" s="1">
        <f t="shared" si="1"/>
        <v>0</v>
      </c>
    </row>
    <row r="131" spans="1:5" x14ac:dyDescent="0.4">
      <c r="A131">
        <v>34.378900000000002</v>
      </c>
      <c r="B131">
        <v>2</v>
      </c>
      <c r="C131">
        <v>4583.0725000000002</v>
      </c>
      <c r="D131" s="1">
        <v>1</v>
      </c>
      <c r="E131" s="1">
        <f t="shared" si="1"/>
        <v>3.0490870480447341</v>
      </c>
    </row>
    <row r="132" spans="1:5" x14ac:dyDescent="0.4">
      <c r="A132">
        <v>34.379399999999997</v>
      </c>
      <c r="B132">
        <v>3</v>
      </c>
      <c r="C132">
        <v>4581.7412000000004</v>
      </c>
      <c r="D132" s="1">
        <v>1</v>
      </c>
      <c r="E132" s="1">
        <f t="shared" si="1"/>
        <v>4.5749595153912228</v>
      </c>
    </row>
    <row r="133" spans="1:5" x14ac:dyDescent="0.4">
      <c r="A133">
        <v>34.379899999999999</v>
      </c>
      <c r="B133">
        <v>3</v>
      </c>
      <c r="C133">
        <v>4581.6666999999998</v>
      </c>
      <c r="D133" s="1">
        <v>1</v>
      </c>
      <c r="E133" s="1">
        <f t="shared" si="1"/>
        <v>4.5750339063293284</v>
      </c>
    </row>
    <row r="134" spans="1:5" x14ac:dyDescent="0.4">
      <c r="A134">
        <v>34.380400000000002</v>
      </c>
      <c r="B134">
        <v>3</v>
      </c>
      <c r="C134">
        <v>4579.3657000000003</v>
      </c>
      <c r="D134" s="1">
        <v>1</v>
      </c>
      <c r="E134" s="1">
        <f t="shared" si="1"/>
        <v>4.5773327297271758</v>
      </c>
    </row>
    <row r="135" spans="1:5" x14ac:dyDescent="0.4">
      <c r="A135">
        <v>34.380899999999997</v>
      </c>
      <c r="B135">
        <v>3</v>
      </c>
      <c r="C135">
        <v>4576.1994999999997</v>
      </c>
      <c r="D135" s="1">
        <v>1</v>
      </c>
      <c r="E135" s="1">
        <f t="shared" si="1"/>
        <v>4.5804997137908874</v>
      </c>
    </row>
    <row r="136" spans="1:5" x14ac:dyDescent="0.4">
      <c r="A136">
        <v>34.381399999999999</v>
      </c>
      <c r="B136">
        <v>4</v>
      </c>
      <c r="C136">
        <v>4575.7963</v>
      </c>
      <c r="D136" s="1">
        <v>1</v>
      </c>
      <c r="E136" s="1">
        <f t="shared" si="1"/>
        <v>6.1078711043146745</v>
      </c>
    </row>
    <row r="137" spans="1:5" x14ac:dyDescent="0.4">
      <c r="A137">
        <v>34.381900000000002</v>
      </c>
      <c r="B137">
        <v>3</v>
      </c>
      <c r="C137">
        <v>4577.2768999999998</v>
      </c>
      <c r="D137" s="1">
        <v>1</v>
      </c>
      <c r="E137" s="1">
        <f t="shared" si="1"/>
        <v>4.5794215552045809</v>
      </c>
    </row>
    <row r="138" spans="1:5" x14ac:dyDescent="0.4">
      <c r="A138">
        <v>34.382399999999997</v>
      </c>
      <c r="B138">
        <v>2</v>
      </c>
      <c r="C138">
        <v>4575.9620999999997</v>
      </c>
      <c r="D138" s="1">
        <v>1</v>
      </c>
      <c r="E138" s="1">
        <f t="shared" si="1"/>
        <v>3.0538248994675898</v>
      </c>
    </row>
    <row r="139" spans="1:5" x14ac:dyDescent="0.4">
      <c r="A139">
        <v>34.382899999999999</v>
      </c>
      <c r="B139">
        <v>1</v>
      </c>
      <c r="C139">
        <v>4570.2170999999998</v>
      </c>
      <c r="D139" s="1">
        <v>1</v>
      </c>
      <c r="E139" s="1">
        <f t="shared" si="1"/>
        <v>1.5288318579001423</v>
      </c>
    </row>
    <row r="140" spans="1:5" x14ac:dyDescent="0.4">
      <c r="A140">
        <v>34.383400000000002</v>
      </c>
      <c r="B140">
        <v>4</v>
      </c>
      <c r="C140">
        <v>4571.7686999999996</v>
      </c>
      <c r="D140" s="1">
        <v>1</v>
      </c>
      <c r="E140" s="1">
        <f t="shared" si="1"/>
        <v>6.1132519674497097</v>
      </c>
    </row>
    <row r="141" spans="1:5" x14ac:dyDescent="0.4">
      <c r="A141">
        <v>34.383899999999997</v>
      </c>
      <c r="B141">
        <v>10</v>
      </c>
      <c r="C141">
        <v>4571.0743000000002</v>
      </c>
      <c r="D141" s="1">
        <v>1</v>
      </c>
      <c r="E141" s="1">
        <f t="shared" si="1"/>
        <v>15.285451605982425</v>
      </c>
    </row>
    <row r="142" spans="1:5" x14ac:dyDescent="0.4">
      <c r="A142">
        <v>34.384399999999999</v>
      </c>
      <c r="B142">
        <v>2</v>
      </c>
      <c r="C142">
        <v>4572.3445000000002</v>
      </c>
      <c r="D142" s="1">
        <v>1</v>
      </c>
      <c r="E142" s="1">
        <f t="shared" si="1"/>
        <v>3.0562410597014287</v>
      </c>
    </row>
    <row r="143" spans="1:5" x14ac:dyDescent="0.4">
      <c r="A143">
        <v>34.384900000000002</v>
      </c>
      <c r="B143">
        <v>4</v>
      </c>
      <c r="C143">
        <v>4571.6678000000002</v>
      </c>
      <c r="D143" s="1">
        <v>1</v>
      </c>
      <c r="E143" s="1">
        <f t="shared" si="1"/>
        <v>6.1133868913222429</v>
      </c>
    </row>
    <row r="144" spans="1:5" x14ac:dyDescent="0.4">
      <c r="A144">
        <v>34.385399999999997</v>
      </c>
      <c r="B144">
        <v>0</v>
      </c>
      <c r="C144">
        <v>4570.5581000000002</v>
      </c>
      <c r="D144" s="1">
        <v>1</v>
      </c>
      <c r="E144" s="1">
        <f t="shared" si="1"/>
        <v>0</v>
      </c>
    </row>
    <row r="145" spans="1:5" x14ac:dyDescent="0.4">
      <c r="A145">
        <v>34.385899999999999</v>
      </c>
      <c r="B145">
        <v>5</v>
      </c>
      <c r="C145">
        <v>4571.3311999999996</v>
      </c>
      <c r="D145" s="1">
        <v>1</v>
      </c>
      <c r="E145" s="1">
        <f t="shared" si="1"/>
        <v>7.6422962965361165</v>
      </c>
    </row>
    <row r="146" spans="1:5" x14ac:dyDescent="0.4">
      <c r="A146">
        <v>34.386400000000002</v>
      </c>
      <c r="B146">
        <v>4</v>
      </c>
      <c r="C146">
        <v>4568.9624999999996</v>
      </c>
      <c r="D146" s="1">
        <v>1</v>
      </c>
      <c r="E146" s="1">
        <f t="shared" si="1"/>
        <v>6.1170066508534493</v>
      </c>
    </row>
    <row r="147" spans="1:5" x14ac:dyDescent="0.4">
      <c r="A147">
        <v>34.386899999999997</v>
      </c>
      <c r="B147">
        <v>2</v>
      </c>
      <c r="C147">
        <v>4566.6675999999998</v>
      </c>
      <c r="D147" s="1">
        <v>1</v>
      </c>
      <c r="E147" s="1">
        <f t="shared" si="1"/>
        <v>3.0600403234954086</v>
      </c>
    </row>
    <row r="148" spans="1:5" x14ac:dyDescent="0.4">
      <c r="A148">
        <v>34.3874</v>
      </c>
      <c r="B148">
        <v>5</v>
      </c>
      <c r="C148">
        <v>4569.9265999999998</v>
      </c>
      <c r="D148" s="1">
        <v>1</v>
      </c>
      <c r="E148" s="1">
        <f t="shared" si="1"/>
        <v>7.6446452115883003</v>
      </c>
    </row>
    <row r="149" spans="1:5" x14ac:dyDescent="0.4">
      <c r="A149">
        <v>34.387900000000002</v>
      </c>
      <c r="B149">
        <v>0</v>
      </c>
      <c r="C149">
        <v>4573.4768999999997</v>
      </c>
      <c r="D149" s="1">
        <v>1</v>
      </c>
      <c r="E149" s="1">
        <f t="shared" ref="E149:E180" si="2">$C$1*B149*D149/C149</f>
        <v>0</v>
      </c>
    </row>
    <row r="150" spans="1:5" x14ac:dyDescent="0.4">
      <c r="A150">
        <v>34.388399999999997</v>
      </c>
      <c r="B150">
        <v>3</v>
      </c>
      <c r="C150">
        <v>4571.6486999999997</v>
      </c>
      <c r="D150" s="1">
        <v>1</v>
      </c>
      <c r="E150" s="1">
        <f t="shared" si="2"/>
        <v>4.585059324440218</v>
      </c>
    </row>
    <row r="151" spans="1:5" x14ac:dyDescent="0.4">
      <c r="A151">
        <v>34.3889</v>
      </c>
      <c r="B151">
        <v>2</v>
      </c>
      <c r="C151">
        <v>4572.5289000000002</v>
      </c>
      <c r="D151" s="1">
        <v>1</v>
      </c>
      <c r="E151" s="1">
        <f t="shared" si="2"/>
        <v>3.0561178082439238</v>
      </c>
    </row>
    <row r="152" spans="1:5" x14ac:dyDescent="0.4">
      <c r="A152">
        <v>34.389400000000002</v>
      </c>
      <c r="B152">
        <v>2</v>
      </c>
      <c r="C152">
        <v>4571.1306999999997</v>
      </c>
      <c r="D152" s="1">
        <v>1</v>
      </c>
      <c r="E152" s="1">
        <f t="shared" si="2"/>
        <v>3.0570526018868813</v>
      </c>
    </row>
    <row r="153" spans="1:5" x14ac:dyDescent="0.4">
      <c r="A153">
        <v>34.389899999999997</v>
      </c>
      <c r="B153">
        <v>2</v>
      </c>
      <c r="C153">
        <v>4573.3230999999996</v>
      </c>
      <c r="D153" s="1">
        <v>1</v>
      </c>
      <c r="E153" s="1">
        <f t="shared" si="2"/>
        <v>3.0555870850235798</v>
      </c>
    </row>
    <row r="154" spans="1:5" x14ac:dyDescent="0.4">
      <c r="A154">
        <v>34.3904</v>
      </c>
      <c r="B154">
        <v>5</v>
      </c>
      <c r="C154">
        <v>4572.6288000000004</v>
      </c>
      <c r="D154" s="1">
        <v>1</v>
      </c>
      <c r="E154" s="1">
        <f t="shared" si="2"/>
        <v>7.6401276001235869</v>
      </c>
    </row>
    <row r="155" spans="1:5" x14ac:dyDescent="0.4">
      <c r="A155">
        <v>34.390900000000002</v>
      </c>
      <c r="B155">
        <v>1</v>
      </c>
      <c r="C155">
        <v>4572.7470000000003</v>
      </c>
      <c r="D155" s="1">
        <v>1</v>
      </c>
      <c r="E155" s="1">
        <f t="shared" si="2"/>
        <v>1.5279860224062254</v>
      </c>
    </row>
    <row r="156" spans="1:5" x14ac:dyDescent="0.4">
      <c r="A156">
        <v>34.391399999999997</v>
      </c>
      <c r="B156">
        <v>5</v>
      </c>
      <c r="C156">
        <v>4574.9949999999999</v>
      </c>
      <c r="D156" s="1">
        <v>1</v>
      </c>
      <c r="E156" s="1">
        <f t="shared" si="2"/>
        <v>7.636176105110497</v>
      </c>
    </row>
    <row r="157" spans="1:5" x14ac:dyDescent="0.4">
      <c r="A157">
        <v>34.3919</v>
      </c>
      <c r="B157">
        <v>7</v>
      </c>
      <c r="C157">
        <v>4577.1014999999998</v>
      </c>
      <c r="D157" s="1">
        <v>1</v>
      </c>
      <c r="E157" s="1">
        <f t="shared" si="2"/>
        <v>10.685726436261026</v>
      </c>
    </row>
    <row r="158" spans="1:5" x14ac:dyDescent="0.4">
      <c r="A158">
        <v>34.392400000000002</v>
      </c>
      <c r="B158">
        <v>2</v>
      </c>
      <c r="C158">
        <v>4580.17</v>
      </c>
      <c r="D158" s="1">
        <v>1</v>
      </c>
      <c r="E158" s="1">
        <f t="shared" si="2"/>
        <v>3.0510192853103706</v>
      </c>
    </row>
    <row r="159" spans="1:5" x14ac:dyDescent="0.4">
      <c r="A159">
        <v>34.392899999999997</v>
      </c>
      <c r="B159">
        <v>2</v>
      </c>
      <c r="C159">
        <v>4581.4021000000002</v>
      </c>
      <c r="D159" s="1">
        <v>1</v>
      </c>
      <c r="E159" s="1">
        <f t="shared" si="2"/>
        <v>3.0501987590218285</v>
      </c>
    </row>
    <row r="160" spans="1:5" x14ac:dyDescent="0.4">
      <c r="A160">
        <v>34.3934</v>
      </c>
      <c r="B160">
        <v>5</v>
      </c>
      <c r="C160">
        <v>4579.1948000000002</v>
      </c>
      <c r="D160" s="1">
        <v>1</v>
      </c>
      <c r="E160" s="1">
        <f t="shared" si="2"/>
        <v>7.6291726003881726</v>
      </c>
    </row>
    <row r="161" spans="1:5" x14ac:dyDescent="0.4">
      <c r="A161">
        <v>34.393900000000002</v>
      </c>
      <c r="B161">
        <v>5</v>
      </c>
      <c r="C161">
        <v>4580.8428999999996</v>
      </c>
      <c r="D161" s="1">
        <v>1</v>
      </c>
      <c r="E161" s="1">
        <f t="shared" si="2"/>
        <v>7.6264277694395508</v>
      </c>
    </row>
    <row r="162" spans="1:5" x14ac:dyDescent="0.4">
      <c r="A162">
        <v>34.394399999999997</v>
      </c>
      <c r="B162">
        <v>6</v>
      </c>
      <c r="C162">
        <v>4582.3849</v>
      </c>
      <c r="D162" s="1">
        <v>1</v>
      </c>
      <c r="E162" s="1">
        <f t="shared" si="2"/>
        <v>9.1486337169101617</v>
      </c>
    </row>
    <row r="163" spans="1:5" x14ac:dyDescent="0.4">
      <c r="A163">
        <v>34.3949</v>
      </c>
      <c r="B163">
        <v>3</v>
      </c>
      <c r="C163">
        <v>4583.1912000000002</v>
      </c>
      <c r="D163" s="1">
        <v>1</v>
      </c>
      <c r="E163" s="1">
        <f t="shared" si="2"/>
        <v>4.5735121196776607</v>
      </c>
    </row>
    <row r="164" spans="1:5" x14ac:dyDescent="0.4">
      <c r="A164">
        <v>34.395400000000002</v>
      </c>
      <c r="B164">
        <v>6</v>
      </c>
      <c r="C164">
        <v>4582.5083000000004</v>
      </c>
      <c r="D164" s="1">
        <v>1</v>
      </c>
      <c r="E164" s="1">
        <f t="shared" si="2"/>
        <v>9.1483873580763611</v>
      </c>
    </row>
    <row r="165" spans="1:5" x14ac:dyDescent="0.4">
      <c r="A165">
        <v>34.395899999999997</v>
      </c>
      <c r="B165">
        <v>3</v>
      </c>
      <c r="C165">
        <v>4580.3858</v>
      </c>
      <c r="D165" s="1">
        <v>1</v>
      </c>
      <c r="E165" s="1">
        <f t="shared" si="2"/>
        <v>4.5763133096779756</v>
      </c>
    </row>
    <row r="166" spans="1:5" x14ac:dyDescent="0.4">
      <c r="A166">
        <v>34.3964</v>
      </c>
      <c r="B166">
        <v>2</v>
      </c>
      <c r="C166">
        <v>4587.1872000000003</v>
      </c>
      <c r="D166" s="1">
        <v>1</v>
      </c>
      <c r="E166" s="1">
        <f t="shared" si="2"/>
        <v>3.0463520215612738</v>
      </c>
    </row>
    <row r="167" spans="1:5" x14ac:dyDescent="0.4">
      <c r="A167">
        <v>34.396900000000002</v>
      </c>
      <c r="B167">
        <v>8</v>
      </c>
      <c r="C167">
        <v>4588.2136</v>
      </c>
      <c r="D167" s="1">
        <v>1</v>
      </c>
      <c r="E167" s="1">
        <f t="shared" si="2"/>
        <v>12.182682166322857</v>
      </c>
    </row>
    <row r="168" spans="1:5" x14ac:dyDescent="0.4">
      <c r="A168">
        <v>34.397399999999998</v>
      </c>
      <c r="B168">
        <v>5</v>
      </c>
      <c r="C168">
        <v>4585.2154</v>
      </c>
      <c r="D168" s="1">
        <v>1</v>
      </c>
      <c r="E168" s="1">
        <f t="shared" si="2"/>
        <v>7.619155143725636</v>
      </c>
    </row>
    <row r="169" spans="1:5" x14ac:dyDescent="0.4">
      <c r="A169">
        <v>34.3979</v>
      </c>
      <c r="B169">
        <v>2</v>
      </c>
      <c r="C169">
        <v>4582.4147000000003</v>
      </c>
      <c r="D169" s="1">
        <v>1</v>
      </c>
      <c r="E169" s="1">
        <f t="shared" si="2"/>
        <v>3.0495247407442192</v>
      </c>
    </row>
    <row r="170" spans="1:5" x14ac:dyDescent="0.4">
      <c r="A170">
        <v>34.398400000000002</v>
      </c>
      <c r="B170">
        <v>5</v>
      </c>
      <c r="C170">
        <v>4585.9988000000003</v>
      </c>
      <c r="D170" s="1">
        <v>1</v>
      </c>
      <c r="E170" s="1">
        <f t="shared" si="2"/>
        <v>7.6178536069394518</v>
      </c>
    </row>
    <row r="171" spans="1:5" x14ac:dyDescent="0.4">
      <c r="A171">
        <v>34.398899999999998</v>
      </c>
      <c r="B171">
        <v>1</v>
      </c>
      <c r="C171">
        <v>4586.1081999999997</v>
      </c>
      <c r="D171" s="1">
        <v>1</v>
      </c>
      <c r="E171" s="1">
        <f t="shared" si="2"/>
        <v>1.5235343771435659</v>
      </c>
    </row>
    <row r="172" spans="1:5" x14ac:dyDescent="0.4">
      <c r="A172">
        <v>34.3994</v>
      </c>
      <c r="B172">
        <v>3</v>
      </c>
      <c r="C172">
        <v>4586.0807999999997</v>
      </c>
      <c r="D172" s="1">
        <v>1</v>
      </c>
      <c r="E172" s="1">
        <f t="shared" si="2"/>
        <v>4.5706304389578136</v>
      </c>
    </row>
    <row r="173" spans="1:5" x14ac:dyDescent="0.4">
      <c r="A173">
        <v>34.399900000000002</v>
      </c>
      <c r="B173">
        <v>6</v>
      </c>
      <c r="C173">
        <v>4583.3549000000003</v>
      </c>
      <c r="D173" s="1">
        <v>1</v>
      </c>
      <c r="E173" s="1">
        <f t="shared" si="2"/>
        <v>9.1466975424486545</v>
      </c>
    </row>
    <row r="174" spans="1:5" x14ac:dyDescent="0.4">
      <c r="A174">
        <v>34.400399999999998</v>
      </c>
      <c r="B174">
        <v>2</v>
      </c>
      <c r="C174">
        <v>4581.3757999999998</v>
      </c>
      <c r="D174" s="1">
        <v>1</v>
      </c>
      <c r="E174" s="1">
        <f t="shared" si="2"/>
        <v>3.0502162690954102</v>
      </c>
    </row>
    <row r="175" spans="1:5" x14ac:dyDescent="0.4">
      <c r="A175">
        <v>34.4009</v>
      </c>
      <c r="B175">
        <v>2</v>
      </c>
      <c r="C175">
        <v>4580.0765000000001</v>
      </c>
      <c r="D175" s="1">
        <v>1</v>
      </c>
      <c r="E175" s="1">
        <f t="shared" si="2"/>
        <v>3.0510815703624163</v>
      </c>
    </row>
    <row r="176" spans="1:5" x14ac:dyDescent="0.4">
      <c r="A176">
        <v>34.401400000000002</v>
      </c>
      <c r="B176">
        <v>4</v>
      </c>
      <c r="C176">
        <v>4574.3972999999996</v>
      </c>
      <c r="D176" s="1">
        <v>1</v>
      </c>
      <c r="E176" s="1">
        <f t="shared" si="2"/>
        <v>6.109739090655725</v>
      </c>
    </row>
    <row r="177" spans="1:5" x14ac:dyDescent="0.4">
      <c r="A177">
        <v>34.401899999999998</v>
      </c>
      <c r="B177">
        <v>4</v>
      </c>
      <c r="C177">
        <v>4573.1295</v>
      </c>
      <c r="D177" s="1">
        <v>1</v>
      </c>
      <c r="E177" s="1">
        <f t="shared" si="2"/>
        <v>6.1114328820121973</v>
      </c>
    </row>
    <row r="178" spans="1:5" x14ac:dyDescent="0.4">
      <c r="A178">
        <v>34.4024</v>
      </c>
      <c r="B178">
        <v>4</v>
      </c>
      <c r="C178">
        <v>4568.6484</v>
      </c>
      <c r="D178" s="1">
        <v>1</v>
      </c>
      <c r="E178" s="1">
        <f t="shared" si="2"/>
        <v>6.1174272023209317</v>
      </c>
    </row>
    <row r="179" spans="1:5" x14ac:dyDescent="0.4">
      <c r="A179">
        <v>34.402900000000002</v>
      </c>
      <c r="B179">
        <v>3</v>
      </c>
      <c r="C179">
        <v>4571.0775999999996</v>
      </c>
      <c r="D179" s="1">
        <v>1</v>
      </c>
      <c r="E179" s="1">
        <f t="shared" si="2"/>
        <v>4.585632171284951</v>
      </c>
    </row>
    <row r="180" spans="1:5" x14ac:dyDescent="0.4">
      <c r="A180">
        <v>34.403399999999998</v>
      </c>
      <c r="B180">
        <v>2</v>
      </c>
      <c r="C180">
        <v>4569.4894999999997</v>
      </c>
      <c r="D180" s="1">
        <v>1</v>
      </c>
      <c r="E180" s="1">
        <f t="shared" si="2"/>
        <v>3.0581505877188251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Si_roughTEOS</vt:lpstr>
      <vt:lpstr>Si_roughTEOSBG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Eisuke Magome</cp:lastModifiedBy>
  <dcterms:created xsi:type="dcterms:W3CDTF">2025-08-21T04:44:53Z</dcterms:created>
  <dcterms:modified xsi:type="dcterms:W3CDTF">2025-08-21T05:38:03Z</dcterms:modified>
</cp:coreProperties>
</file>