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13_ncr:1_{6C11EDBB-104E-46C8-8589-86E5F0975B8F}" xr6:coauthVersionLast="47" xr6:coauthVersionMax="47" xr10:uidLastSave="{00000000-0000-0000-0000-000000000000}"/>
  <bookViews>
    <workbookView xWindow="6405" yWindow="1410" windowWidth="29805" windowHeight="18690" xr2:uid="{98D4AEF6-BA0B-4146-A047-7738DD718F40}"/>
  </bookViews>
  <sheets>
    <sheet name="Si_TEOS_2thome_2" sheetId="1" r:id="rId1"/>
    <sheet name="Si_TEOS_2th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0" i="2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</calcChain>
</file>

<file path=xl/sharedStrings.xml><?xml version="1.0" encoding="utf-8"?>
<sst xmlns="http://schemas.openxmlformats.org/spreadsheetml/2006/main" count="51" uniqueCount="35">
  <si>
    <t>θ : 34.4348 deg</t>
  </si>
  <si>
    <t>2θ : 69.5846 deg</t>
  </si>
  <si>
    <t>χ : 89.5004 deg</t>
  </si>
  <si>
    <t>φ : 0.0000 deg</t>
  </si>
  <si>
    <t>Sz : 11.594 mm</t>
  </si>
  <si>
    <t>Rx : 0.1609 deg</t>
  </si>
  <si>
    <t>Ry : 0.2031 deg</t>
  </si>
  <si>
    <t>I0 slit H : 0.20 mm</t>
  </si>
  <si>
    <t>I0 slit W : 1.00 mm</t>
  </si>
  <si>
    <t>R1 slit W : 1.00 mm</t>
  </si>
  <si>
    <t>R2 slit W : 1.00 mm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</si>
  <si>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</si>
  <si>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</si>
  <si>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</si>
  <si>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</si>
  <si>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</si>
  <si>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2025/08/21 16:03:47 - 16:14:14</t>
  </si>
  <si>
    <t>R1 slit H : 0.20 mm</t>
  </si>
  <si>
    <t>R2 slit H : 0.20 mm</t>
  </si>
  <si>
    <t>Scan axis : 2θ/θ</t>
  </si>
  <si>
    <t>Start: 68.5846 deg</t>
  </si>
  <si>
    <t xml:space="preserve"> End: 70.5846 deg</t>
  </si>
  <si>
    <t>Step: 0.0100 deg</t>
  </si>
  <si>
    <t>2025/08/21 11:42:18 - 11:52:43</t>
  </si>
  <si>
    <t>θ : 35.0299 deg</t>
  </si>
  <si>
    <t>2θ : 69.5871 deg</t>
  </si>
  <si>
    <t>χ : 89.6348 deg</t>
  </si>
  <si>
    <t>Sz : 11.590 mm</t>
  </si>
  <si>
    <t>Ry : 0.1356 deg</t>
  </si>
  <si>
    <t>Start: 68.5871 deg</t>
  </si>
  <si>
    <t xml:space="preserve"> End: 70.5871 deg</t>
  </si>
  <si>
    <t>Si_TEOS_2thome_2.dat</t>
    <phoneticPr fontId="1"/>
  </si>
  <si>
    <t>Si_TEOS_2thome_2</t>
  </si>
  <si>
    <t>Si_TEOS_2thome.dat</t>
    <phoneticPr fontId="1"/>
  </si>
  <si>
    <t>Si_TEOS_2thome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</si>
</sst>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Si_TEOS_2thome_2!$A$20:$A$220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Si_TEOS_2thome_2!$E$20:$E$220</c:f>
              <c:numCache>
                <c:formatCode>0.00E+00</c:formatCode>
                <c:ptCount val="201"/>
                <c:pt idx="0">
                  <c:v>70.953214793770002</c:v>
                </c:pt>
                <c:pt idx="1">
                  <c:v>58.79273371658082</c:v>
                </c:pt>
                <c:pt idx="2">
                  <c:v>123.64042835054921</c:v>
                </c:pt>
                <c:pt idx="3">
                  <c:v>62.850678440892729</c:v>
                </c:pt>
                <c:pt idx="4">
                  <c:v>66.900152631312466</c:v>
                </c:pt>
                <c:pt idx="5">
                  <c:v>58.792018954509373</c:v>
                </c:pt>
                <c:pt idx="6">
                  <c:v>62.859765601454335</c:v>
                </c:pt>
                <c:pt idx="7">
                  <c:v>97.308756713432714</c:v>
                </c:pt>
                <c:pt idx="8">
                  <c:v>73.019866013596044</c:v>
                </c:pt>
                <c:pt idx="9">
                  <c:v>85.187610592854924</c:v>
                </c:pt>
                <c:pt idx="10">
                  <c:v>83.150036369145965</c:v>
                </c:pt>
                <c:pt idx="11">
                  <c:v>66.932158897038406</c:v>
                </c:pt>
                <c:pt idx="12">
                  <c:v>77.099462016117016</c:v>
                </c:pt>
                <c:pt idx="13">
                  <c:v>103.47740265284033</c:v>
                </c:pt>
                <c:pt idx="14">
                  <c:v>101.46916585445463</c:v>
                </c:pt>
                <c:pt idx="15">
                  <c:v>91.342836775412536</c:v>
                </c:pt>
                <c:pt idx="16">
                  <c:v>91.291740591086622</c:v>
                </c:pt>
                <c:pt idx="17">
                  <c:v>103.51805935830974</c:v>
                </c:pt>
                <c:pt idx="18">
                  <c:v>85.265625393611032</c:v>
                </c:pt>
                <c:pt idx="19">
                  <c:v>79.178800979353568</c:v>
                </c:pt>
                <c:pt idx="20">
                  <c:v>101.48880943613966</c:v>
                </c:pt>
                <c:pt idx="21">
                  <c:v>133.97179414088166</c:v>
                </c:pt>
                <c:pt idx="22">
                  <c:v>87.360468234282649</c:v>
                </c:pt>
                <c:pt idx="23">
                  <c:v>97.503542558629604</c:v>
                </c:pt>
                <c:pt idx="24">
                  <c:v>103.64205413262133</c:v>
                </c:pt>
                <c:pt idx="25">
                  <c:v>109.66939957230151</c:v>
                </c:pt>
                <c:pt idx="26">
                  <c:v>125.99395432327283</c:v>
                </c:pt>
                <c:pt idx="27">
                  <c:v>93.473872063824814</c:v>
                </c:pt>
                <c:pt idx="28">
                  <c:v>109.78290424267198</c:v>
                </c:pt>
                <c:pt idx="29">
                  <c:v>160.64265938820913</c:v>
                </c:pt>
                <c:pt idx="30">
                  <c:v>115.9347368699283</c:v>
                </c:pt>
                <c:pt idx="31">
                  <c:v>152.54154567426173</c:v>
                </c:pt>
                <c:pt idx="32">
                  <c:v>150.5297207630955</c:v>
                </c:pt>
                <c:pt idx="33">
                  <c:v>156.67469751138506</c:v>
                </c:pt>
                <c:pt idx="34">
                  <c:v>156.6660883968608</c:v>
                </c:pt>
                <c:pt idx="35">
                  <c:v>130.29005529811835</c:v>
                </c:pt>
                <c:pt idx="36">
                  <c:v>144.57658428492499</c:v>
                </c:pt>
                <c:pt idx="37">
                  <c:v>144.56263479613534</c:v>
                </c:pt>
                <c:pt idx="38">
                  <c:v>164.96059821379382</c:v>
                </c:pt>
                <c:pt idx="39">
                  <c:v>162.91729035704074</c:v>
                </c:pt>
                <c:pt idx="40">
                  <c:v>144.61215059644059</c:v>
                </c:pt>
                <c:pt idx="41">
                  <c:v>159.00995420398607</c:v>
                </c:pt>
                <c:pt idx="42">
                  <c:v>201.74617743835162</c:v>
                </c:pt>
                <c:pt idx="43">
                  <c:v>179.43165968533108</c:v>
                </c:pt>
                <c:pt idx="44">
                  <c:v>218.07623568798053</c:v>
                </c:pt>
                <c:pt idx="45">
                  <c:v>183.45114856946165</c:v>
                </c:pt>
                <c:pt idx="46">
                  <c:v>189.51134296497432</c:v>
                </c:pt>
                <c:pt idx="47">
                  <c:v>201.76925157129639</c:v>
                </c:pt>
                <c:pt idx="48">
                  <c:v>220.14503899170072</c:v>
                </c:pt>
                <c:pt idx="49">
                  <c:v>201.8694713489694</c:v>
                </c:pt>
                <c:pt idx="50">
                  <c:v>259.02350212121695</c:v>
                </c:pt>
                <c:pt idx="51">
                  <c:v>209.97481176844082</c:v>
                </c:pt>
                <c:pt idx="52">
                  <c:v>279.45143786153301</c:v>
                </c:pt>
                <c:pt idx="53">
                  <c:v>263.14843955074923</c:v>
                </c:pt>
                <c:pt idx="54">
                  <c:v>273.47575521540051</c:v>
                </c:pt>
                <c:pt idx="55">
                  <c:v>314.22685679430793</c:v>
                </c:pt>
                <c:pt idx="56">
                  <c:v>330.54217326612621</c:v>
                </c:pt>
                <c:pt idx="57">
                  <c:v>320.32336075916066</c:v>
                </c:pt>
                <c:pt idx="58">
                  <c:v>324.47491784645558</c:v>
                </c:pt>
                <c:pt idx="59">
                  <c:v>330.48403651499382</c:v>
                </c:pt>
                <c:pt idx="60">
                  <c:v>351.0838445819719</c:v>
                </c:pt>
                <c:pt idx="61">
                  <c:v>399.97021143067491</c:v>
                </c:pt>
                <c:pt idx="62">
                  <c:v>369.36001973052686</c:v>
                </c:pt>
                <c:pt idx="63">
                  <c:v>467.44199454183132</c:v>
                </c:pt>
                <c:pt idx="64">
                  <c:v>455.14917063145663</c:v>
                </c:pt>
                <c:pt idx="65">
                  <c:v>477.39296871215572</c:v>
                </c:pt>
                <c:pt idx="66">
                  <c:v>520.32605141363592</c:v>
                </c:pt>
                <c:pt idx="67">
                  <c:v>493.83784336172323</c:v>
                </c:pt>
                <c:pt idx="68">
                  <c:v>569.50940527957721</c:v>
                </c:pt>
                <c:pt idx="69">
                  <c:v>610.31360889407358</c:v>
                </c:pt>
                <c:pt idx="70">
                  <c:v>626.54274808502544</c:v>
                </c:pt>
                <c:pt idx="71">
                  <c:v>612.09683212517791</c:v>
                </c:pt>
                <c:pt idx="72">
                  <c:v>748.78037530777067</c:v>
                </c:pt>
                <c:pt idx="73">
                  <c:v>748.75588748872997</c:v>
                </c:pt>
                <c:pt idx="74">
                  <c:v>803.59748387099603</c:v>
                </c:pt>
                <c:pt idx="75">
                  <c:v>806.07216240688149</c:v>
                </c:pt>
                <c:pt idx="76">
                  <c:v>926.30572780257125</c:v>
                </c:pt>
                <c:pt idx="77">
                  <c:v>1019.4527273971445</c:v>
                </c:pt>
                <c:pt idx="78">
                  <c:v>1124.1601713877067</c:v>
                </c:pt>
                <c:pt idx="79">
                  <c:v>1162.6561493933561</c:v>
                </c:pt>
                <c:pt idx="80">
                  <c:v>1183.7809031820766</c:v>
                </c:pt>
                <c:pt idx="81">
                  <c:v>1355.1070734734383</c:v>
                </c:pt>
                <c:pt idx="82">
                  <c:v>1612.497729423199</c:v>
                </c:pt>
                <c:pt idx="83">
                  <c:v>1610.4227675542866</c:v>
                </c:pt>
                <c:pt idx="84">
                  <c:v>1892.7520283194119</c:v>
                </c:pt>
                <c:pt idx="85">
                  <c:v>2282.415784468265</c:v>
                </c:pt>
                <c:pt idx="86">
                  <c:v>2694.9757774685877</c:v>
                </c:pt>
                <c:pt idx="87">
                  <c:v>2687.0384050258817</c:v>
                </c:pt>
                <c:pt idx="88">
                  <c:v>3535.1548068721559</c:v>
                </c:pt>
                <c:pt idx="89">
                  <c:v>3939.3020720006148</c:v>
                </c:pt>
                <c:pt idx="90">
                  <c:v>4864.5976140152325</c:v>
                </c:pt>
                <c:pt idx="91">
                  <c:v>5676.1921506244244</c:v>
                </c:pt>
                <c:pt idx="92">
                  <c:v>7211.9324949253869</c:v>
                </c:pt>
                <c:pt idx="93">
                  <c:v>8980.975009482283</c:v>
                </c:pt>
                <c:pt idx="94">
                  <c:v>12062.319392456473</c:v>
                </c:pt>
                <c:pt idx="95">
                  <c:v>17559.913588519717</c:v>
                </c:pt>
                <c:pt idx="96">
                  <c:v>27421.33031014798</c:v>
                </c:pt>
                <c:pt idx="97">
                  <c:v>50041.051363724961</c:v>
                </c:pt>
                <c:pt idx="98">
                  <c:v>131253.00093999942</c:v>
                </c:pt>
                <c:pt idx="99">
                  <c:v>3619375.5548675861</c:v>
                </c:pt>
                <c:pt idx="100">
                  <c:v>41771423.188527554</c:v>
                </c:pt>
                <c:pt idx="101">
                  <c:v>17572701.46789334</c:v>
                </c:pt>
                <c:pt idx="102">
                  <c:v>537449.24506413157</c:v>
                </c:pt>
                <c:pt idx="103">
                  <c:v>123892.55054895535</c:v>
                </c:pt>
                <c:pt idx="104">
                  <c:v>39775.460531648743</c:v>
                </c:pt>
                <c:pt idx="105">
                  <c:v>21745.888727751306</c:v>
                </c:pt>
                <c:pt idx="106">
                  <c:v>14246.930482440146</c:v>
                </c:pt>
                <c:pt idx="107">
                  <c:v>10343.819826327059</c:v>
                </c:pt>
                <c:pt idx="108">
                  <c:v>7857.9532085501651</c:v>
                </c:pt>
                <c:pt idx="109">
                  <c:v>5850.4537987522217</c:v>
                </c:pt>
                <c:pt idx="110">
                  <c:v>4578.8682182576113</c:v>
                </c:pt>
                <c:pt idx="111">
                  <c:v>3816.957318728153</c:v>
                </c:pt>
                <c:pt idx="112">
                  <c:v>2953.1581960338294</c:v>
                </c:pt>
                <c:pt idx="113">
                  <c:v>2643.9367947577248</c:v>
                </c:pt>
                <c:pt idx="114">
                  <c:v>2236.8463556204883</c:v>
                </c:pt>
                <c:pt idx="115">
                  <c:v>1890.460328813323</c:v>
                </c:pt>
                <c:pt idx="116">
                  <c:v>1713.2318467632597</c:v>
                </c:pt>
                <c:pt idx="117">
                  <c:v>1451.7277320785149</c:v>
                </c:pt>
                <c:pt idx="118">
                  <c:v>1271.7347704620749</c:v>
                </c:pt>
                <c:pt idx="119">
                  <c:v>1100.4264981742992</c:v>
                </c:pt>
                <c:pt idx="120">
                  <c:v>1016.6168280906475</c:v>
                </c:pt>
                <c:pt idx="121">
                  <c:v>860.72180653485054</c:v>
                </c:pt>
                <c:pt idx="122">
                  <c:v>840.25070911621117</c:v>
                </c:pt>
                <c:pt idx="123">
                  <c:v>729.53937666779416</c:v>
                </c:pt>
                <c:pt idx="124">
                  <c:v>658.20041566993666</c:v>
                </c:pt>
                <c:pt idx="125">
                  <c:v>610.67522872526013</c:v>
                </c:pt>
                <c:pt idx="126">
                  <c:v>608.88771096923847</c:v>
                </c:pt>
                <c:pt idx="127">
                  <c:v>506.34962750790646</c:v>
                </c:pt>
                <c:pt idx="128">
                  <c:v>478.08639185661389</c:v>
                </c:pt>
                <c:pt idx="129">
                  <c:v>449.40257423854206</c:v>
                </c:pt>
                <c:pt idx="130">
                  <c:v>402.12225492026101</c:v>
                </c:pt>
                <c:pt idx="131">
                  <c:v>338.79459131960664</c:v>
                </c:pt>
                <c:pt idx="132">
                  <c:v>355.20584955407202</c:v>
                </c:pt>
                <c:pt idx="133">
                  <c:v>246.43538327869359</c:v>
                </c:pt>
                <c:pt idx="134">
                  <c:v>254.60017806152376</c:v>
                </c:pt>
                <c:pt idx="135">
                  <c:v>228.01274987680884</c:v>
                </c:pt>
                <c:pt idx="136">
                  <c:v>234.14848536514384</c:v>
                </c:pt>
                <c:pt idx="137">
                  <c:v>238.13437459830575</c:v>
                </c:pt>
                <c:pt idx="138">
                  <c:v>236.08838696792969</c:v>
                </c:pt>
                <c:pt idx="139">
                  <c:v>174.6314248439212</c:v>
                </c:pt>
                <c:pt idx="140">
                  <c:v>145.78693554923461</c:v>
                </c:pt>
                <c:pt idx="141">
                  <c:v>129.33296037595466</c:v>
                </c:pt>
                <c:pt idx="142">
                  <c:v>147.80976637205927</c:v>
                </c:pt>
                <c:pt idx="143">
                  <c:v>131.30832989578352</c:v>
                </c:pt>
                <c:pt idx="144">
                  <c:v>125.18447153182309</c:v>
                </c:pt>
                <c:pt idx="145">
                  <c:v>96.38972832900906</c:v>
                </c:pt>
                <c:pt idx="146">
                  <c:v>80.01304610420199</c:v>
                </c:pt>
                <c:pt idx="147">
                  <c:v>96.413771398878339</c:v>
                </c:pt>
                <c:pt idx="148">
                  <c:v>110.74609389825068</c:v>
                </c:pt>
                <c:pt idx="149">
                  <c:v>73.817765892946127</c:v>
                </c:pt>
                <c:pt idx="150">
                  <c:v>79.973804221365739</c:v>
                </c:pt>
                <c:pt idx="151">
                  <c:v>69.712259645244544</c:v>
                </c:pt>
                <c:pt idx="152">
                  <c:v>79.955167778815166</c:v>
                </c:pt>
                <c:pt idx="153">
                  <c:v>57.410611700537864</c:v>
                </c:pt>
                <c:pt idx="154">
                  <c:v>38.956721798446381</c:v>
                </c:pt>
                <c:pt idx="155">
                  <c:v>61.535455071073365</c:v>
                </c:pt>
                <c:pt idx="156">
                  <c:v>36.921430207024507</c:v>
                </c:pt>
                <c:pt idx="157">
                  <c:v>36.939286284713418</c:v>
                </c:pt>
                <c:pt idx="158">
                  <c:v>26.663360026865256</c:v>
                </c:pt>
                <c:pt idx="159">
                  <c:v>38.987098040228013</c:v>
                </c:pt>
                <c:pt idx="160">
                  <c:v>36.935302794300966</c:v>
                </c:pt>
                <c:pt idx="161">
                  <c:v>43.122981599202959</c:v>
                </c:pt>
                <c:pt idx="162">
                  <c:v>32.855575094036922</c:v>
                </c:pt>
                <c:pt idx="163">
                  <c:v>24.622501871022564</c:v>
                </c:pt>
                <c:pt idx="164">
                  <c:v>32.840513662566003</c:v>
                </c:pt>
                <c:pt idx="165">
                  <c:v>16.420184477258132</c:v>
                </c:pt>
                <c:pt idx="166">
                  <c:v>24.629237037019411</c:v>
                </c:pt>
                <c:pt idx="167">
                  <c:v>16.42797825714344</c:v>
                </c:pt>
                <c:pt idx="168">
                  <c:v>30.797351583684968</c:v>
                </c:pt>
                <c:pt idx="169">
                  <c:v>12.321345815536269</c:v>
                </c:pt>
                <c:pt idx="170">
                  <c:v>12.322289607259831</c:v>
                </c:pt>
                <c:pt idx="171">
                  <c:v>26.688493960916929</c:v>
                </c:pt>
                <c:pt idx="172">
                  <c:v>16.437442072289784</c:v>
                </c:pt>
                <c:pt idx="173">
                  <c:v>14.392538621036159</c:v>
                </c:pt>
                <c:pt idx="174">
                  <c:v>10.279107049281089</c:v>
                </c:pt>
                <c:pt idx="175">
                  <c:v>16.433974606297411</c:v>
                </c:pt>
                <c:pt idx="176">
                  <c:v>14.388547994030723</c:v>
                </c:pt>
                <c:pt idx="177">
                  <c:v>10.286955093499913</c:v>
                </c:pt>
                <c:pt idx="178">
                  <c:v>12.338835209175954</c:v>
                </c:pt>
                <c:pt idx="179">
                  <c:v>8.2298454230268856</c:v>
                </c:pt>
                <c:pt idx="180">
                  <c:v>34.981950280876163</c:v>
                </c:pt>
                <c:pt idx="181">
                  <c:v>12.341972637822446</c:v>
                </c:pt>
                <c:pt idx="182">
                  <c:v>12.345038956495673</c:v>
                </c:pt>
                <c:pt idx="183">
                  <c:v>10.289248902244461</c:v>
                </c:pt>
                <c:pt idx="184">
                  <c:v>6.1727116084473588</c:v>
                </c:pt>
                <c:pt idx="185">
                  <c:v>10.290064145990595</c:v>
                </c:pt>
                <c:pt idx="186">
                  <c:v>10.292660754935277</c:v>
                </c:pt>
                <c:pt idx="187">
                  <c:v>12.358695047517195</c:v>
                </c:pt>
                <c:pt idx="188">
                  <c:v>6.1812590367007827</c:v>
                </c:pt>
                <c:pt idx="189">
                  <c:v>2.0608783335890593</c:v>
                </c:pt>
                <c:pt idx="190">
                  <c:v>10.30833093197336</c:v>
                </c:pt>
                <c:pt idx="191">
                  <c:v>10.303482987786635</c:v>
                </c:pt>
                <c:pt idx="192">
                  <c:v>14.436424397983419</c:v>
                </c:pt>
                <c:pt idx="193">
                  <c:v>18.570284558050684</c:v>
                </c:pt>
                <c:pt idx="194">
                  <c:v>4.1256363149390793</c:v>
                </c:pt>
                <c:pt idx="195">
                  <c:v>6.1864676630717899</c:v>
                </c:pt>
                <c:pt idx="196">
                  <c:v>12.381640943892412</c:v>
                </c:pt>
                <c:pt idx="197">
                  <c:v>8.2478888897807821</c:v>
                </c:pt>
                <c:pt idx="198">
                  <c:v>4.1257577553627272</c:v>
                </c:pt>
                <c:pt idx="199">
                  <c:v>2.0619070528819403</c:v>
                </c:pt>
                <c:pt idx="200">
                  <c:v>8.2429514609380075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1-49E9-8DCC-3050D37FA309}"/>
            </c:ext>
          </c:extLst>
        </c:ser>
        <c:ser>
          <c:idx val="1"/>
          <c:order val="1"/>
          <c:tx>
            <c:v>系列2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Si_TEOS_2thome_2!$A$20:$A$220</c:f>
              <c:numCache>
                <c:formatCode>General</c:formatCode>
                <c:ptCount val="201"/>
                <c:pt idx="0">
                  <c:v>68.584599999999995</c:v>
                </c:pt>
                <c:pt idx="1">
                  <c:v>68.5946</c:v>
                </c:pt>
                <c:pt idx="2">
                  <c:v>68.604600000000005</c:v>
                </c:pt>
                <c:pt idx="3">
                  <c:v>68.614599999999996</c:v>
                </c:pt>
                <c:pt idx="4">
                  <c:v>68.624600000000001</c:v>
                </c:pt>
                <c:pt idx="5">
                  <c:v>68.634600000000006</c:v>
                </c:pt>
                <c:pt idx="6">
                  <c:v>68.644599999999997</c:v>
                </c:pt>
                <c:pt idx="7">
                  <c:v>68.654600000000002</c:v>
                </c:pt>
                <c:pt idx="8">
                  <c:v>68.664599999999993</c:v>
                </c:pt>
                <c:pt idx="9">
                  <c:v>68.674599999999998</c:v>
                </c:pt>
                <c:pt idx="10">
                  <c:v>68.684600000000003</c:v>
                </c:pt>
                <c:pt idx="11">
                  <c:v>68.694599999999994</c:v>
                </c:pt>
                <c:pt idx="12">
                  <c:v>68.704599999999999</c:v>
                </c:pt>
                <c:pt idx="13">
                  <c:v>68.714600000000004</c:v>
                </c:pt>
                <c:pt idx="14">
                  <c:v>68.724599999999995</c:v>
                </c:pt>
                <c:pt idx="15">
                  <c:v>68.7346</c:v>
                </c:pt>
                <c:pt idx="16">
                  <c:v>68.744600000000005</c:v>
                </c:pt>
                <c:pt idx="17">
                  <c:v>68.754599999999996</c:v>
                </c:pt>
                <c:pt idx="18">
                  <c:v>68.764600000000002</c:v>
                </c:pt>
                <c:pt idx="19">
                  <c:v>68.774600000000007</c:v>
                </c:pt>
                <c:pt idx="20">
                  <c:v>68.784599999999998</c:v>
                </c:pt>
                <c:pt idx="21">
                  <c:v>68.794600000000003</c:v>
                </c:pt>
                <c:pt idx="22">
                  <c:v>68.804599999999994</c:v>
                </c:pt>
                <c:pt idx="23">
                  <c:v>68.814599999999999</c:v>
                </c:pt>
                <c:pt idx="24">
                  <c:v>68.824600000000004</c:v>
                </c:pt>
                <c:pt idx="25">
                  <c:v>68.834599999999995</c:v>
                </c:pt>
                <c:pt idx="26">
                  <c:v>68.8446</c:v>
                </c:pt>
                <c:pt idx="27">
                  <c:v>68.854600000000005</c:v>
                </c:pt>
                <c:pt idx="28">
                  <c:v>68.864599999999996</c:v>
                </c:pt>
                <c:pt idx="29">
                  <c:v>68.874600000000001</c:v>
                </c:pt>
                <c:pt idx="30">
                  <c:v>68.884600000000006</c:v>
                </c:pt>
                <c:pt idx="31">
                  <c:v>68.894599999999997</c:v>
                </c:pt>
                <c:pt idx="32">
                  <c:v>68.904600000000002</c:v>
                </c:pt>
                <c:pt idx="33">
                  <c:v>68.914599999999993</c:v>
                </c:pt>
                <c:pt idx="34">
                  <c:v>68.924599999999998</c:v>
                </c:pt>
                <c:pt idx="35">
                  <c:v>68.934600000000003</c:v>
                </c:pt>
                <c:pt idx="36">
                  <c:v>68.944599999999994</c:v>
                </c:pt>
                <c:pt idx="37">
                  <c:v>68.954599999999999</c:v>
                </c:pt>
                <c:pt idx="38">
                  <c:v>68.964600000000004</c:v>
                </c:pt>
                <c:pt idx="39">
                  <c:v>68.974599999999995</c:v>
                </c:pt>
                <c:pt idx="40">
                  <c:v>68.9846</c:v>
                </c:pt>
                <c:pt idx="41">
                  <c:v>68.994600000000005</c:v>
                </c:pt>
                <c:pt idx="42">
                  <c:v>69.004599999999996</c:v>
                </c:pt>
                <c:pt idx="43">
                  <c:v>69.014600000000002</c:v>
                </c:pt>
                <c:pt idx="44">
                  <c:v>69.024600000000007</c:v>
                </c:pt>
                <c:pt idx="45">
                  <c:v>69.034599999999998</c:v>
                </c:pt>
                <c:pt idx="46">
                  <c:v>69.044600000000003</c:v>
                </c:pt>
                <c:pt idx="47">
                  <c:v>69.054599999999994</c:v>
                </c:pt>
                <c:pt idx="48">
                  <c:v>69.064599999999999</c:v>
                </c:pt>
                <c:pt idx="49">
                  <c:v>69.074600000000004</c:v>
                </c:pt>
                <c:pt idx="50">
                  <c:v>69.084599999999995</c:v>
                </c:pt>
                <c:pt idx="51">
                  <c:v>69.0946</c:v>
                </c:pt>
                <c:pt idx="52">
                  <c:v>69.104600000000005</c:v>
                </c:pt>
                <c:pt idx="53">
                  <c:v>69.114599999999996</c:v>
                </c:pt>
                <c:pt idx="54">
                  <c:v>69.124600000000001</c:v>
                </c:pt>
                <c:pt idx="55">
                  <c:v>69.134600000000006</c:v>
                </c:pt>
                <c:pt idx="56">
                  <c:v>69.144599999999997</c:v>
                </c:pt>
                <c:pt idx="57">
                  <c:v>69.154600000000002</c:v>
                </c:pt>
                <c:pt idx="58">
                  <c:v>69.164599999999993</c:v>
                </c:pt>
                <c:pt idx="59">
                  <c:v>69.174599999999998</c:v>
                </c:pt>
                <c:pt idx="60">
                  <c:v>69.184600000000003</c:v>
                </c:pt>
                <c:pt idx="61">
                  <c:v>69.194599999999994</c:v>
                </c:pt>
                <c:pt idx="62">
                  <c:v>69.204599999999999</c:v>
                </c:pt>
                <c:pt idx="63">
                  <c:v>69.214600000000004</c:v>
                </c:pt>
                <c:pt idx="64">
                  <c:v>69.224599999999995</c:v>
                </c:pt>
                <c:pt idx="65">
                  <c:v>69.2346</c:v>
                </c:pt>
                <c:pt idx="66">
                  <c:v>69.244600000000005</c:v>
                </c:pt>
                <c:pt idx="67">
                  <c:v>69.254599999999996</c:v>
                </c:pt>
                <c:pt idx="68">
                  <c:v>69.264600000000002</c:v>
                </c:pt>
                <c:pt idx="69">
                  <c:v>69.274600000000007</c:v>
                </c:pt>
                <c:pt idx="70">
                  <c:v>69.284599999999998</c:v>
                </c:pt>
                <c:pt idx="71">
                  <c:v>69.294600000000003</c:v>
                </c:pt>
                <c:pt idx="72">
                  <c:v>69.304599999999994</c:v>
                </c:pt>
                <c:pt idx="73">
                  <c:v>69.314599999999999</c:v>
                </c:pt>
                <c:pt idx="74">
                  <c:v>69.324600000000004</c:v>
                </c:pt>
                <c:pt idx="75">
                  <c:v>69.334599999999995</c:v>
                </c:pt>
                <c:pt idx="76">
                  <c:v>69.3446</c:v>
                </c:pt>
                <c:pt idx="77">
                  <c:v>69.354600000000005</c:v>
                </c:pt>
                <c:pt idx="78">
                  <c:v>69.364599999999996</c:v>
                </c:pt>
                <c:pt idx="79">
                  <c:v>69.374600000000001</c:v>
                </c:pt>
                <c:pt idx="80">
                  <c:v>69.384600000000006</c:v>
                </c:pt>
                <c:pt idx="81">
                  <c:v>69.394599999999997</c:v>
                </c:pt>
                <c:pt idx="82">
                  <c:v>69.404600000000002</c:v>
                </c:pt>
                <c:pt idx="83">
                  <c:v>69.414599999999993</c:v>
                </c:pt>
                <c:pt idx="84">
                  <c:v>69.424599999999998</c:v>
                </c:pt>
                <c:pt idx="85">
                  <c:v>69.434600000000003</c:v>
                </c:pt>
                <c:pt idx="86">
                  <c:v>69.444599999999994</c:v>
                </c:pt>
                <c:pt idx="87">
                  <c:v>69.454599999999999</c:v>
                </c:pt>
                <c:pt idx="88">
                  <c:v>69.464600000000004</c:v>
                </c:pt>
                <c:pt idx="89">
                  <c:v>69.474599999999995</c:v>
                </c:pt>
                <c:pt idx="90">
                  <c:v>69.4846</c:v>
                </c:pt>
                <c:pt idx="91">
                  <c:v>69.494600000000005</c:v>
                </c:pt>
                <c:pt idx="92">
                  <c:v>69.504599999999996</c:v>
                </c:pt>
                <c:pt idx="93">
                  <c:v>69.514600000000002</c:v>
                </c:pt>
                <c:pt idx="94">
                  <c:v>69.524600000000007</c:v>
                </c:pt>
                <c:pt idx="95">
                  <c:v>69.534599999999998</c:v>
                </c:pt>
                <c:pt idx="96">
                  <c:v>69.544600000000003</c:v>
                </c:pt>
                <c:pt idx="97">
                  <c:v>69.554599999999994</c:v>
                </c:pt>
                <c:pt idx="98">
                  <c:v>69.564599999999999</c:v>
                </c:pt>
                <c:pt idx="99">
                  <c:v>69.574600000000004</c:v>
                </c:pt>
                <c:pt idx="100">
                  <c:v>69.584599999999995</c:v>
                </c:pt>
                <c:pt idx="101">
                  <c:v>69.5946</c:v>
                </c:pt>
                <c:pt idx="102">
                  <c:v>69.604600000000005</c:v>
                </c:pt>
                <c:pt idx="103">
                  <c:v>69.614599999999996</c:v>
                </c:pt>
                <c:pt idx="104">
                  <c:v>69.624600000000001</c:v>
                </c:pt>
                <c:pt idx="105">
                  <c:v>69.634600000000006</c:v>
                </c:pt>
                <c:pt idx="106">
                  <c:v>69.644599999999997</c:v>
                </c:pt>
                <c:pt idx="107">
                  <c:v>69.654600000000002</c:v>
                </c:pt>
                <c:pt idx="108">
                  <c:v>69.664599999999993</c:v>
                </c:pt>
                <c:pt idx="109">
                  <c:v>69.674599999999998</c:v>
                </c:pt>
                <c:pt idx="110">
                  <c:v>69.684600000000003</c:v>
                </c:pt>
                <c:pt idx="111">
                  <c:v>69.694599999999994</c:v>
                </c:pt>
                <c:pt idx="112">
                  <c:v>69.704599999999999</c:v>
                </c:pt>
                <c:pt idx="113">
                  <c:v>69.714600000000004</c:v>
                </c:pt>
                <c:pt idx="114">
                  <c:v>69.724599999999995</c:v>
                </c:pt>
                <c:pt idx="115">
                  <c:v>69.7346</c:v>
                </c:pt>
                <c:pt idx="116">
                  <c:v>69.744600000000005</c:v>
                </c:pt>
                <c:pt idx="117">
                  <c:v>69.754599999999996</c:v>
                </c:pt>
                <c:pt idx="118">
                  <c:v>69.764600000000002</c:v>
                </c:pt>
                <c:pt idx="119">
                  <c:v>69.774600000000007</c:v>
                </c:pt>
                <c:pt idx="120">
                  <c:v>69.784599999999998</c:v>
                </c:pt>
                <c:pt idx="121">
                  <c:v>69.794600000000003</c:v>
                </c:pt>
                <c:pt idx="122">
                  <c:v>69.804599999999994</c:v>
                </c:pt>
                <c:pt idx="123">
                  <c:v>69.814599999999999</c:v>
                </c:pt>
                <c:pt idx="124">
                  <c:v>69.824600000000004</c:v>
                </c:pt>
                <c:pt idx="125">
                  <c:v>69.834599999999995</c:v>
                </c:pt>
                <c:pt idx="126">
                  <c:v>69.8446</c:v>
                </c:pt>
                <c:pt idx="127">
                  <c:v>69.854600000000005</c:v>
                </c:pt>
                <c:pt idx="128">
                  <c:v>69.864599999999996</c:v>
                </c:pt>
                <c:pt idx="129">
                  <c:v>69.874600000000001</c:v>
                </c:pt>
                <c:pt idx="130">
                  <c:v>69.884600000000006</c:v>
                </c:pt>
                <c:pt idx="131">
                  <c:v>69.894599999999997</c:v>
                </c:pt>
                <c:pt idx="132">
                  <c:v>69.904600000000002</c:v>
                </c:pt>
                <c:pt idx="133">
                  <c:v>69.914599999999993</c:v>
                </c:pt>
                <c:pt idx="134">
                  <c:v>69.924599999999998</c:v>
                </c:pt>
                <c:pt idx="135">
                  <c:v>69.934600000000003</c:v>
                </c:pt>
                <c:pt idx="136">
                  <c:v>69.944599999999994</c:v>
                </c:pt>
                <c:pt idx="137">
                  <c:v>69.954599999999999</c:v>
                </c:pt>
                <c:pt idx="138">
                  <c:v>69.964600000000004</c:v>
                </c:pt>
                <c:pt idx="139">
                  <c:v>69.974599999999995</c:v>
                </c:pt>
                <c:pt idx="140">
                  <c:v>69.9846</c:v>
                </c:pt>
                <c:pt idx="141">
                  <c:v>69.994600000000005</c:v>
                </c:pt>
                <c:pt idx="142">
                  <c:v>70.004599999999996</c:v>
                </c:pt>
                <c:pt idx="143">
                  <c:v>70.014600000000002</c:v>
                </c:pt>
                <c:pt idx="144">
                  <c:v>70.024600000000007</c:v>
                </c:pt>
                <c:pt idx="145">
                  <c:v>70.034599999999998</c:v>
                </c:pt>
                <c:pt idx="146">
                  <c:v>70.044600000000003</c:v>
                </c:pt>
                <c:pt idx="147">
                  <c:v>70.054599999999994</c:v>
                </c:pt>
                <c:pt idx="148">
                  <c:v>70.064599999999999</c:v>
                </c:pt>
                <c:pt idx="149">
                  <c:v>70.074600000000004</c:v>
                </c:pt>
                <c:pt idx="150">
                  <c:v>70.084599999999995</c:v>
                </c:pt>
                <c:pt idx="151">
                  <c:v>70.0946</c:v>
                </c:pt>
                <c:pt idx="152">
                  <c:v>70.104600000000005</c:v>
                </c:pt>
                <c:pt idx="153">
                  <c:v>70.114599999999996</c:v>
                </c:pt>
                <c:pt idx="154">
                  <c:v>70.124600000000001</c:v>
                </c:pt>
                <c:pt idx="155">
                  <c:v>70.134600000000006</c:v>
                </c:pt>
                <c:pt idx="156">
                  <c:v>70.144599999999997</c:v>
                </c:pt>
                <c:pt idx="157">
                  <c:v>70.154600000000002</c:v>
                </c:pt>
                <c:pt idx="158">
                  <c:v>70.164599999999993</c:v>
                </c:pt>
                <c:pt idx="159">
                  <c:v>70.174599999999998</c:v>
                </c:pt>
                <c:pt idx="160">
                  <c:v>70.184600000000003</c:v>
                </c:pt>
                <c:pt idx="161">
                  <c:v>70.194599999999994</c:v>
                </c:pt>
                <c:pt idx="162">
                  <c:v>70.204599999999999</c:v>
                </c:pt>
                <c:pt idx="163">
                  <c:v>70.214600000000004</c:v>
                </c:pt>
                <c:pt idx="164">
                  <c:v>70.224599999999995</c:v>
                </c:pt>
                <c:pt idx="165">
                  <c:v>70.2346</c:v>
                </c:pt>
                <c:pt idx="166">
                  <c:v>70.244600000000005</c:v>
                </c:pt>
                <c:pt idx="167">
                  <c:v>70.254599999999996</c:v>
                </c:pt>
                <c:pt idx="168">
                  <c:v>70.264600000000002</c:v>
                </c:pt>
                <c:pt idx="169">
                  <c:v>70.274600000000007</c:v>
                </c:pt>
                <c:pt idx="170">
                  <c:v>70.284599999999998</c:v>
                </c:pt>
                <c:pt idx="171">
                  <c:v>70.294600000000003</c:v>
                </c:pt>
                <c:pt idx="172">
                  <c:v>70.304599999999994</c:v>
                </c:pt>
                <c:pt idx="173">
                  <c:v>70.314599999999999</c:v>
                </c:pt>
                <c:pt idx="174">
                  <c:v>70.324600000000004</c:v>
                </c:pt>
                <c:pt idx="175">
                  <c:v>70.334599999999995</c:v>
                </c:pt>
                <c:pt idx="176">
                  <c:v>70.3446</c:v>
                </c:pt>
                <c:pt idx="177">
                  <c:v>70.354600000000005</c:v>
                </c:pt>
                <c:pt idx="178">
                  <c:v>70.364599999999996</c:v>
                </c:pt>
                <c:pt idx="179">
                  <c:v>70.374600000000001</c:v>
                </c:pt>
                <c:pt idx="180">
                  <c:v>70.384600000000006</c:v>
                </c:pt>
                <c:pt idx="181">
                  <c:v>70.394599999999997</c:v>
                </c:pt>
                <c:pt idx="182">
                  <c:v>70.404600000000002</c:v>
                </c:pt>
                <c:pt idx="183">
                  <c:v>70.414599999999993</c:v>
                </c:pt>
                <c:pt idx="184">
                  <c:v>70.424599999999998</c:v>
                </c:pt>
                <c:pt idx="185">
                  <c:v>70.434600000000003</c:v>
                </c:pt>
                <c:pt idx="186">
                  <c:v>70.444599999999994</c:v>
                </c:pt>
                <c:pt idx="187">
                  <c:v>70.454599999999999</c:v>
                </c:pt>
                <c:pt idx="188">
                  <c:v>70.464600000000004</c:v>
                </c:pt>
                <c:pt idx="189">
                  <c:v>70.474599999999995</c:v>
                </c:pt>
                <c:pt idx="190">
                  <c:v>70.4846</c:v>
                </c:pt>
                <c:pt idx="191">
                  <c:v>70.494600000000005</c:v>
                </c:pt>
                <c:pt idx="192">
                  <c:v>70.504599999999996</c:v>
                </c:pt>
                <c:pt idx="193">
                  <c:v>70.514600000000002</c:v>
                </c:pt>
                <c:pt idx="194">
                  <c:v>70.524600000000007</c:v>
                </c:pt>
                <c:pt idx="195">
                  <c:v>70.534599999999998</c:v>
                </c:pt>
                <c:pt idx="196">
                  <c:v>70.544600000000003</c:v>
                </c:pt>
                <c:pt idx="197">
                  <c:v>70.554599999999994</c:v>
                </c:pt>
                <c:pt idx="198">
                  <c:v>70.564599999999999</c:v>
                </c:pt>
                <c:pt idx="199">
                  <c:v>70.574600000000004</c:v>
                </c:pt>
                <c:pt idx="200">
                  <c:v>70.584599999999995</c:v>
                </c:pt>
              </c:numCache>
            </c:numRef>
          </c:xVal>
          <c:yVal>
            <c:numRef>
              <c:f>Si_TEOS_2thome_2!$F$20:$F$220</c:f>
              <c:numCache>
                <c:formatCode>0.00E+00</c:formatCode>
                <c:ptCount val="201"/>
                <c:pt idx="0">
                  <c:v>106.3675324953975</c:v>
                </c:pt>
                <c:pt idx="1">
                  <c:v>130.34996921968835</c:v>
                </c:pt>
                <c:pt idx="2">
                  <c:v>117.82775094896033</c:v>
                </c:pt>
                <c:pt idx="3">
                  <c:v>130.43793057724289</c:v>
                </c:pt>
                <c:pt idx="4">
                  <c:v>112.8549626302042</c:v>
                </c:pt>
                <c:pt idx="5">
                  <c:v>126.65510920257834</c:v>
                </c:pt>
                <c:pt idx="6">
                  <c:v>137.95369415043027</c:v>
                </c:pt>
                <c:pt idx="7">
                  <c:v>157.96188878308541</c:v>
                </c:pt>
                <c:pt idx="8">
                  <c:v>182.98330043355668</c:v>
                </c:pt>
                <c:pt idx="9">
                  <c:v>165.38045338738903</c:v>
                </c:pt>
                <c:pt idx="10">
                  <c:v>154.19324447489271</c:v>
                </c:pt>
                <c:pt idx="11">
                  <c:v>140.34584835841039</c:v>
                </c:pt>
                <c:pt idx="12">
                  <c:v>172.93808787170332</c:v>
                </c:pt>
                <c:pt idx="13">
                  <c:v>166.64186370001923</c:v>
                </c:pt>
                <c:pt idx="14">
                  <c:v>165.35903635765325</c:v>
                </c:pt>
                <c:pt idx="15">
                  <c:v>187.86532352600022</c:v>
                </c:pt>
                <c:pt idx="16">
                  <c:v>166.58804439054464</c:v>
                </c:pt>
                <c:pt idx="17">
                  <c:v>180.70407567612884</c:v>
                </c:pt>
                <c:pt idx="18">
                  <c:v>189.56372333985036</c:v>
                </c:pt>
                <c:pt idx="19">
                  <c:v>184.61701391774179</c:v>
                </c:pt>
                <c:pt idx="20">
                  <c:v>204.89079863670983</c:v>
                </c:pt>
                <c:pt idx="21">
                  <c:v>218.77334275928371</c:v>
                </c:pt>
                <c:pt idx="22">
                  <c:v>233.83950559439151</c:v>
                </c:pt>
                <c:pt idx="23">
                  <c:v>192.39999936288129</c:v>
                </c:pt>
                <c:pt idx="24">
                  <c:v>180.9345310498266</c:v>
                </c:pt>
                <c:pt idx="25">
                  <c:v>194.91579327822402</c:v>
                </c:pt>
                <c:pt idx="26">
                  <c:v>240.37395166958092</c:v>
                </c:pt>
                <c:pt idx="27">
                  <c:v>234.24356497243809</c:v>
                </c:pt>
                <c:pt idx="28">
                  <c:v>213.03582812994813</c:v>
                </c:pt>
                <c:pt idx="29">
                  <c:v>259.74421837999398</c:v>
                </c:pt>
                <c:pt idx="30">
                  <c:v>261.02292278834153</c:v>
                </c:pt>
                <c:pt idx="31">
                  <c:v>297.65754961984874</c:v>
                </c:pt>
                <c:pt idx="32">
                  <c:v>258.54328749500326</c:v>
                </c:pt>
                <c:pt idx="33">
                  <c:v>253.46529768658098</c:v>
                </c:pt>
                <c:pt idx="34">
                  <c:v>267.28932037328309</c:v>
                </c:pt>
                <c:pt idx="35">
                  <c:v>278.79210346689962</c:v>
                </c:pt>
                <c:pt idx="36">
                  <c:v>292.63801557388416</c:v>
                </c:pt>
                <c:pt idx="37">
                  <c:v>315.26774369626816</c:v>
                </c:pt>
                <c:pt idx="38">
                  <c:v>344.52271240876809</c:v>
                </c:pt>
                <c:pt idx="39">
                  <c:v>344.59101348688921</c:v>
                </c:pt>
                <c:pt idx="40">
                  <c:v>310.47955514280909</c:v>
                </c:pt>
                <c:pt idx="41">
                  <c:v>339.54986343778222</c:v>
                </c:pt>
                <c:pt idx="42">
                  <c:v>397.68392760874519</c:v>
                </c:pt>
                <c:pt idx="43">
                  <c:v>362.15756317606468</c:v>
                </c:pt>
                <c:pt idx="44">
                  <c:v>352.22774877307006</c:v>
                </c:pt>
                <c:pt idx="45">
                  <c:v>429.05396688639473</c:v>
                </c:pt>
                <c:pt idx="46">
                  <c:v>417.88166972562038</c:v>
                </c:pt>
                <c:pt idx="47">
                  <c:v>497.38247114663329</c:v>
                </c:pt>
                <c:pt idx="48">
                  <c:v>490.00229403424214</c:v>
                </c:pt>
                <c:pt idx="49">
                  <c:v>479.85306469950496</c:v>
                </c:pt>
                <c:pt idx="50">
                  <c:v>527.94665802989914</c:v>
                </c:pt>
                <c:pt idx="51">
                  <c:v>551.60564254068117</c:v>
                </c:pt>
                <c:pt idx="52">
                  <c:v>602.26909784095642</c:v>
                </c:pt>
                <c:pt idx="53">
                  <c:v>596.26362847481494</c:v>
                </c:pt>
                <c:pt idx="54">
                  <c:v>623.72196062722185</c:v>
                </c:pt>
                <c:pt idx="55">
                  <c:v>676.77672103934867</c:v>
                </c:pt>
                <c:pt idx="56">
                  <c:v>694.76617300483042</c:v>
                </c:pt>
                <c:pt idx="57">
                  <c:v>826.1626792426182</c:v>
                </c:pt>
                <c:pt idx="58">
                  <c:v>853.16213158617745</c:v>
                </c:pt>
                <c:pt idx="59">
                  <c:v>912.48491243435501</c:v>
                </c:pt>
                <c:pt idx="60">
                  <c:v>854.6897486888073</c:v>
                </c:pt>
                <c:pt idx="61">
                  <c:v>1020.6229641017246</c:v>
                </c:pt>
                <c:pt idx="62">
                  <c:v>1047.2241019444675</c:v>
                </c:pt>
                <c:pt idx="63">
                  <c:v>1097.8866194028017</c:v>
                </c:pt>
                <c:pt idx="64">
                  <c:v>1172.0554060671891</c:v>
                </c:pt>
                <c:pt idx="65">
                  <c:v>1264.3650403745423</c:v>
                </c:pt>
                <c:pt idx="66">
                  <c:v>1390.9705902798269</c:v>
                </c:pt>
                <c:pt idx="67">
                  <c:v>1463.5572704898216</c:v>
                </c:pt>
                <c:pt idx="68">
                  <c:v>1521.0905495252564</c:v>
                </c:pt>
                <c:pt idx="69">
                  <c:v>1660.5791594972782</c:v>
                </c:pt>
                <c:pt idx="70">
                  <c:v>1776.6577324374136</c:v>
                </c:pt>
                <c:pt idx="71">
                  <c:v>1874.9411309222771</c:v>
                </c:pt>
                <c:pt idx="72">
                  <c:v>1996.9275162551655</c:v>
                </c:pt>
                <c:pt idx="73">
                  <c:v>2191.8944261193292</c:v>
                </c:pt>
                <c:pt idx="74">
                  <c:v>2247.8165250505763</c:v>
                </c:pt>
                <c:pt idx="75">
                  <c:v>2509.0289454530102</c:v>
                </c:pt>
                <c:pt idx="76">
                  <c:v>2673.8979701313915</c:v>
                </c:pt>
                <c:pt idx="77">
                  <c:v>3092.3743326748427</c:v>
                </c:pt>
                <c:pt idx="78">
                  <c:v>3403.650290941508</c:v>
                </c:pt>
                <c:pt idx="79">
                  <c:v>3556.1528977510811</c:v>
                </c:pt>
                <c:pt idx="80">
                  <c:v>4010.0739186637652</c:v>
                </c:pt>
                <c:pt idx="81">
                  <c:v>4687.1008231084998</c:v>
                </c:pt>
                <c:pt idx="82">
                  <c:v>5166.5757759605212</c:v>
                </c:pt>
                <c:pt idx="83">
                  <c:v>5694.7784625860104</c:v>
                </c:pt>
                <c:pt idx="84">
                  <c:v>6368.8449681046577</c:v>
                </c:pt>
                <c:pt idx="85">
                  <c:v>7239.1962273584422</c:v>
                </c:pt>
                <c:pt idx="86">
                  <c:v>8451.7793913055048</c:v>
                </c:pt>
                <c:pt idx="87">
                  <c:v>9766.3167586670152</c:v>
                </c:pt>
                <c:pt idx="88">
                  <c:v>11455.07447264879</c:v>
                </c:pt>
                <c:pt idx="89">
                  <c:v>13968.474307456827</c:v>
                </c:pt>
                <c:pt idx="90">
                  <c:v>16931.867579647173</c:v>
                </c:pt>
                <c:pt idx="91">
                  <c:v>20854.898281334052</c:v>
                </c:pt>
                <c:pt idx="92">
                  <c:v>26732.391750949442</c:v>
                </c:pt>
                <c:pt idx="93">
                  <c:v>35231.233200340153</c:v>
                </c:pt>
                <c:pt idx="94">
                  <c:v>49793.809098717589</c:v>
                </c:pt>
                <c:pt idx="95">
                  <c:v>74473.195257917017</c:v>
                </c:pt>
                <c:pt idx="96">
                  <c:v>123015.08676580142</c:v>
                </c:pt>
                <c:pt idx="97">
                  <c:v>249381.84618799656</c:v>
                </c:pt>
                <c:pt idx="98">
                  <c:v>850052.18762549711</c:v>
                </c:pt>
                <c:pt idx="99">
                  <c:v>51782782.461046897</c:v>
                </c:pt>
                <c:pt idx="100">
                  <c:v>123346206.83423677</c:v>
                </c:pt>
                <c:pt idx="101">
                  <c:v>1548220.805984152</c:v>
                </c:pt>
                <c:pt idx="102">
                  <c:v>327676.5697342928</c:v>
                </c:pt>
                <c:pt idx="103">
                  <c:v>148060.89872270016</c:v>
                </c:pt>
                <c:pt idx="104">
                  <c:v>84105.4288426688</c:v>
                </c:pt>
                <c:pt idx="105">
                  <c:v>54102.25769707586</c:v>
                </c:pt>
                <c:pt idx="106">
                  <c:v>37657.1698326802</c:v>
                </c:pt>
                <c:pt idx="107">
                  <c:v>26987.189328388449</c:v>
                </c:pt>
                <c:pt idx="108">
                  <c:v>20720.28846568882</c:v>
                </c:pt>
                <c:pt idx="109">
                  <c:v>16576.933348810922</c:v>
                </c:pt>
                <c:pt idx="110">
                  <c:v>13501.371607171921</c:v>
                </c:pt>
                <c:pt idx="111">
                  <c:v>10986.598399361897</c:v>
                </c:pt>
                <c:pt idx="112">
                  <c:v>9357.3701275339408</c:v>
                </c:pt>
                <c:pt idx="113">
                  <c:v>8098.933920653848</c:v>
                </c:pt>
                <c:pt idx="114">
                  <c:v>7237.1293847125144</c:v>
                </c:pt>
                <c:pt idx="115">
                  <c:v>6248.0618167542734</c:v>
                </c:pt>
                <c:pt idx="116">
                  <c:v>5284.3239169747003</c:v>
                </c:pt>
                <c:pt idx="117">
                  <c:v>4728.9029234781892</c:v>
                </c:pt>
                <c:pt idx="118">
                  <c:v>4203.886042863799</c:v>
                </c:pt>
                <c:pt idx="119">
                  <c:v>3872.0346237219655</c:v>
                </c:pt>
                <c:pt idx="120">
                  <c:v>3351.3018049427483</c:v>
                </c:pt>
                <c:pt idx="121">
                  <c:v>3014.0150956636048</c:v>
                </c:pt>
                <c:pt idx="122">
                  <c:v>2852.1186817201219</c:v>
                </c:pt>
                <c:pt idx="123">
                  <c:v>2583.8146270369307</c:v>
                </c:pt>
                <c:pt idx="124">
                  <c:v>2343.6859769427761</c:v>
                </c:pt>
                <c:pt idx="125">
                  <c:v>2244.5888643855069</c:v>
                </c:pt>
                <c:pt idx="126">
                  <c:v>1962.7246100113375</c:v>
                </c:pt>
                <c:pt idx="127">
                  <c:v>1820.9315475518874</c:v>
                </c:pt>
                <c:pt idx="128">
                  <c:v>1704.9769950785728</c:v>
                </c:pt>
                <c:pt idx="129">
                  <c:v>1546.7695524290132</c:v>
                </c:pt>
                <c:pt idx="130">
                  <c:v>1433.1193376315537</c:v>
                </c:pt>
                <c:pt idx="131">
                  <c:v>1352.9300420826655</c:v>
                </c:pt>
                <c:pt idx="132">
                  <c:v>1261.7715647974339</c:v>
                </c:pt>
                <c:pt idx="133">
                  <c:v>1182.4741433500631</c:v>
                </c:pt>
                <c:pt idx="134">
                  <c:v>1093.5743345973749</c:v>
                </c:pt>
                <c:pt idx="135">
                  <c:v>955.86651455995059</c:v>
                </c:pt>
                <c:pt idx="136">
                  <c:v>958.56578581742588</c:v>
                </c:pt>
                <c:pt idx="137">
                  <c:v>894.80162321929845</c:v>
                </c:pt>
                <c:pt idx="138">
                  <c:v>752.97459253880766</c:v>
                </c:pt>
                <c:pt idx="139">
                  <c:v>845.51520920688347</c:v>
                </c:pt>
                <c:pt idx="140">
                  <c:v>719.98084518113592</c:v>
                </c:pt>
                <c:pt idx="141">
                  <c:v>703.7125156805746</c:v>
                </c:pt>
                <c:pt idx="142">
                  <c:v>697.04455181410208</c:v>
                </c:pt>
                <c:pt idx="143">
                  <c:v>658.70904499070264</c:v>
                </c:pt>
                <c:pt idx="144">
                  <c:v>617.82020938581343</c:v>
                </c:pt>
                <c:pt idx="145">
                  <c:v>611.57637498402767</c:v>
                </c:pt>
                <c:pt idx="146">
                  <c:v>577.73897601541751</c:v>
                </c:pt>
                <c:pt idx="147">
                  <c:v>494.92333626595592</c:v>
                </c:pt>
                <c:pt idx="148">
                  <c:v>530.92100356835556</c:v>
                </c:pt>
                <c:pt idx="149">
                  <c:v>474.45659590074064</c:v>
                </c:pt>
                <c:pt idx="150">
                  <c:v>477.1981165861265</c:v>
                </c:pt>
                <c:pt idx="151">
                  <c:v>438.68170374349097</c:v>
                </c:pt>
                <c:pt idx="152">
                  <c:v>416.85311733518824</c:v>
                </c:pt>
                <c:pt idx="153">
                  <c:v>397.65565001569496</c:v>
                </c:pt>
                <c:pt idx="154">
                  <c:v>386.24225562309448</c:v>
                </c:pt>
                <c:pt idx="155">
                  <c:v>391.5307513938202</c:v>
                </c:pt>
                <c:pt idx="156">
                  <c:v>342.76922133509936</c:v>
                </c:pt>
                <c:pt idx="157">
                  <c:v>337.70318595275131</c:v>
                </c:pt>
                <c:pt idx="158">
                  <c:v>312.25850533810961</c:v>
                </c:pt>
                <c:pt idx="159">
                  <c:v>335.33440127816328</c:v>
                </c:pt>
                <c:pt idx="160">
                  <c:v>297.10199048470525</c:v>
                </c:pt>
                <c:pt idx="161">
                  <c:v>289.48767046355869</c:v>
                </c:pt>
                <c:pt idx="162">
                  <c:v>274.30197068811594</c:v>
                </c:pt>
                <c:pt idx="163">
                  <c:v>283.26826035565222</c:v>
                </c:pt>
                <c:pt idx="164">
                  <c:v>260.38028256432381</c:v>
                </c:pt>
                <c:pt idx="165">
                  <c:v>247.68811657695002</c:v>
                </c:pt>
                <c:pt idx="166">
                  <c:v>201.43354336788292</c:v>
                </c:pt>
                <c:pt idx="167">
                  <c:v>233.54435418155262</c:v>
                </c:pt>
                <c:pt idx="168">
                  <c:v>236.27599067647046</c:v>
                </c:pt>
                <c:pt idx="169">
                  <c:v>205.52074817728521</c:v>
                </c:pt>
                <c:pt idx="170">
                  <c:v>195.27477279347355</c:v>
                </c:pt>
                <c:pt idx="171">
                  <c:v>222.43233520491574</c:v>
                </c:pt>
                <c:pt idx="172">
                  <c:v>200.621194546423</c:v>
                </c:pt>
                <c:pt idx="173">
                  <c:v>174.99069952177598</c:v>
                </c:pt>
                <c:pt idx="174">
                  <c:v>181.46016065367641</c:v>
                </c:pt>
                <c:pt idx="175">
                  <c:v>171.09355465853449</c:v>
                </c:pt>
                <c:pt idx="176">
                  <c:v>180.02893550321204</c:v>
                </c:pt>
                <c:pt idx="177">
                  <c:v>147.93892392680422</c:v>
                </c:pt>
                <c:pt idx="178">
                  <c:v>147.93439715871369</c:v>
                </c:pt>
                <c:pt idx="179">
                  <c:v>154.46074028930255</c:v>
                </c:pt>
                <c:pt idx="180">
                  <c:v>168.60307080690075</c:v>
                </c:pt>
                <c:pt idx="181">
                  <c:v>126.20554489602196</c:v>
                </c:pt>
                <c:pt idx="182">
                  <c:v>141.74968992612634</c:v>
                </c:pt>
                <c:pt idx="183">
                  <c:v>109.5821943564066</c:v>
                </c:pt>
                <c:pt idx="184">
                  <c:v>128.96370751060775</c:v>
                </c:pt>
                <c:pt idx="185">
                  <c:v>138.01145656110296</c:v>
                </c:pt>
                <c:pt idx="186">
                  <c:v>114.90853043564515</c:v>
                </c:pt>
                <c:pt idx="187">
                  <c:v>104.60421997682147</c:v>
                </c:pt>
                <c:pt idx="188">
                  <c:v>106.00139369947193</c:v>
                </c:pt>
                <c:pt idx="189">
                  <c:v>129.33503504641931</c:v>
                </c:pt>
                <c:pt idx="190">
                  <c:v>99.606505055555076</c:v>
                </c:pt>
                <c:pt idx="191">
                  <c:v>108.63430086201924</c:v>
                </c:pt>
                <c:pt idx="192">
                  <c:v>89.27954128215427</c:v>
                </c:pt>
                <c:pt idx="193">
                  <c:v>89.329014675444739</c:v>
                </c:pt>
                <c:pt idx="194">
                  <c:v>95.858541955094068</c:v>
                </c:pt>
                <c:pt idx="195">
                  <c:v>98.435551298777938</c:v>
                </c:pt>
                <c:pt idx="196">
                  <c:v>67.372865745056345</c:v>
                </c:pt>
                <c:pt idx="197">
                  <c:v>62.118804550554216</c:v>
                </c:pt>
                <c:pt idx="198">
                  <c:v>72.459764527805774</c:v>
                </c:pt>
                <c:pt idx="199">
                  <c:v>60.779901499783492</c:v>
                </c:pt>
                <c:pt idx="200">
                  <c:v>52.993970928968821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1-49E9-8DCC-3050D37FA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90112"/>
        <c:axId val="506921168"/>
      </c:scatterChart>
      <c:valAx>
        <c:axId val="50429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6921168"/>
        <c:crosses val="autoZero"/>
        <c:crossBetween val="midCat"/>
      </c:valAx>
      <c:valAx>
        <c:axId val="5069211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429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Si_TEOS_2thome!$A$20:$A$220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</c:numRef>
          </c:xVal>
          <c:yVal>
            <c:numRef>
              <c:f>Si_TEOS_2thome!$E$20:$E$220</c:f>
              <c:numCache>
                <c:formatCode>0.00E+00</c:formatCode>
                <c:ptCount val="201"/>
                <c:pt idx="0">
                  <c:v>106.3675324953975</c:v>
                </c:pt>
                <c:pt idx="1">
                  <c:v>130.34996921968835</c:v>
                </c:pt>
                <c:pt idx="2">
                  <c:v>117.82775094896033</c:v>
                </c:pt>
                <c:pt idx="3">
                  <c:v>130.43793057724289</c:v>
                </c:pt>
                <c:pt idx="4">
                  <c:v>112.8549626302042</c:v>
                </c:pt>
                <c:pt idx="5">
                  <c:v>126.65510920257834</c:v>
                </c:pt>
                <c:pt idx="6">
                  <c:v>137.95369415043027</c:v>
                </c:pt>
                <c:pt idx="7">
                  <c:v>157.96188878308541</c:v>
                </c:pt>
                <c:pt idx="8">
                  <c:v>182.98330043355668</c:v>
                </c:pt>
                <c:pt idx="9">
                  <c:v>165.38045338738903</c:v>
                </c:pt>
                <c:pt idx="10">
                  <c:v>154.19324447489271</c:v>
                </c:pt>
                <c:pt idx="11">
                  <c:v>140.34584835841039</c:v>
                </c:pt>
                <c:pt idx="12">
                  <c:v>172.93808787170332</c:v>
                </c:pt>
                <c:pt idx="13">
                  <c:v>166.64186370001923</c:v>
                </c:pt>
                <c:pt idx="14">
                  <c:v>165.35903635765325</c:v>
                </c:pt>
                <c:pt idx="15">
                  <c:v>187.86532352600022</c:v>
                </c:pt>
                <c:pt idx="16">
                  <c:v>166.58804439054464</c:v>
                </c:pt>
                <c:pt idx="17">
                  <c:v>180.70407567612884</c:v>
                </c:pt>
                <c:pt idx="18">
                  <c:v>189.56372333985036</c:v>
                </c:pt>
                <c:pt idx="19">
                  <c:v>184.61701391774179</c:v>
                </c:pt>
                <c:pt idx="20">
                  <c:v>204.89079863670983</c:v>
                </c:pt>
                <c:pt idx="21">
                  <c:v>218.77334275928371</c:v>
                </c:pt>
                <c:pt idx="22">
                  <c:v>233.83950559439151</c:v>
                </c:pt>
                <c:pt idx="23">
                  <c:v>192.39999936288129</c:v>
                </c:pt>
                <c:pt idx="24">
                  <c:v>180.9345310498266</c:v>
                </c:pt>
                <c:pt idx="25">
                  <c:v>194.91579327822402</c:v>
                </c:pt>
                <c:pt idx="26">
                  <c:v>240.37395166958092</c:v>
                </c:pt>
                <c:pt idx="27">
                  <c:v>234.24356497243809</c:v>
                </c:pt>
                <c:pt idx="28">
                  <c:v>213.03582812994813</c:v>
                </c:pt>
                <c:pt idx="29">
                  <c:v>259.74421837999398</c:v>
                </c:pt>
                <c:pt idx="30">
                  <c:v>261.02292278834153</c:v>
                </c:pt>
                <c:pt idx="31">
                  <c:v>297.65754961984874</c:v>
                </c:pt>
                <c:pt idx="32">
                  <c:v>258.54328749500326</c:v>
                </c:pt>
                <c:pt idx="33">
                  <c:v>253.46529768658098</c:v>
                </c:pt>
                <c:pt idx="34">
                  <c:v>267.28932037328309</c:v>
                </c:pt>
                <c:pt idx="35">
                  <c:v>278.79210346689962</c:v>
                </c:pt>
                <c:pt idx="36">
                  <c:v>292.63801557388416</c:v>
                </c:pt>
                <c:pt idx="37">
                  <c:v>315.26774369626816</c:v>
                </c:pt>
                <c:pt idx="38">
                  <c:v>344.52271240876809</c:v>
                </c:pt>
                <c:pt idx="39">
                  <c:v>344.59101348688921</c:v>
                </c:pt>
                <c:pt idx="40">
                  <c:v>310.47955514280909</c:v>
                </c:pt>
                <c:pt idx="41">
                  <c:v>339.54986343778222</c:v>
                </c:pt>
                <c:pt idx="42">
                  <c:v>397.68392760874519</c:v>
                </c:pt>
                <c:pt idx="43">
                  <c:v>362.15756317606468</c:v>
                </c:pt>
                <c:pt idx="44">
                  <c:v>352.22774877307006</c:v>
                </c:pt>
                <c:pt idx="45">
                  <c:v>429.05396688639473</c:v>
                </c:pt>
                <c:pt idx="46">
                  <c:v>417.88166972562038</c:v>
                </c:pt>
                <c:pt idx="47">
                  <c:v>497.38247114663329</c:v>
                </c:pt>
                <c:pt idx="48">
                  <c:v>490.00229403424214</c:v>
                </c:pt>
                <c:pt idx="49">
                  <c:v>479.85306469950496</c:v>
                </c:pt>
                <c:pt idx="50">
                  <c:v>527.94665802989914</c:v>
                </c:pt>
                <c:pt idx="51">
                  <c:v>551.60564254068117</c:v>
                </c:pt>
                <c:pt idx="52">
                  <c:v>602.26909784095642</c:v>
                </c:pt>
                <c:pt idx="53">
                  <c:v>596.26362847481494</c:v>
                </c:pt>
                <c:pt idx="54">
                  <c:v>623.72196062722185</c:v>
                </c:pt>
                <c:pt idx="55">
                  <c:v>676.77672103934867</c:v>
                </c:pt>
                <c:pt idx="56">
                  <c:v>694.76617300483042</c:v>
                </c:pt>
                <c:pt idx="57">
                  <c:v>826.1626792426182</c:v>
                </c:pt>
                <c:pt idx="58">
                  <c:v>853.16213158617745</c:v>
                </c:pt>
                <c:pt idx="59">
                  <c:v>912.48491243435501</c:v>
                </c:pt>
                <c:pt idx="60">
                  <c:v>854.6897486888073</c:v>
                </c:pt>
                <c:pt idx="61">
                  <c:v>1020.6229641017246</c:v>
                </c:pt>
                <c:pt idx="62">
                  <c:v>1047.2241019444675</c:v>
                </c:pt>
                <c:pt idx="63">
                  <c:v>1097.8866194028017</c:v>
                </c:pt>
                <c:pt idx="64">
                  <c:v>1172.0554060671891</c:v>
                </c:pt>
                <c:pt idx="65">
                  <c:v>1264.3650403745423</c:v>
                </c:pt>
                <c:pt idx="66">
                  <c:v>1390.9705902798269</c:v>
                </c:pt>
                <c:pt idx="67">
                  <c:v>1463.5572704898216</c:v>
                </c:pt>
                <c:pt idx="68">
                  <c:v>1521.0905495252564</c:v>
                </c:pt>
                <c:pt idx="69">
                  <c:v>1660.5791594972782</c:v>
                </c:pt>
                <c:pt idx="70">
                  <c:v>1776.6577324374136</c:v>
                </c:pt>
                <c:pt idx="71">
                  <c:v>1874.9411309222771</c:v>
                </c:pt>
                <c:pt idx="72">
                  <c:v>1996.9275162551655</c:v>
                </c:pt>
                <c:pt idx="73">
                  <c:v>2191.8944261193292</c:v>
                </c:pt>
                <c:pt idx="74">
                  <c:v>2247.8165250505763</c:v>
                </c:pt>
                <c:pt idx="75">
                  <c:v>2509.0289454530102</c:v>
                </c:pt>
                <c:pt idx="76">
                  <c:v>2673.8979701313915</c:v>
                </c:pt>
                <c:pt idx="77">
                  <c:v>3092.3743326748427</c:v>
                </c:pt>
                <c:pt idx="78">
                  <c:v>3403.650290941508</c:v>
                </c:pt>
                <c:pt idx="79">
                  <c:v>3556.1528977510811</c:v>
                </c:pt>
                <c:pt idx="80">
                  <c:v>4010.0739186637652</c:v>
                </c:pt>
                <c:pt idx="81">
                  <c:v>4687.1008231084998</c:v>
                </c:pt>
                <c:pt idx="82">
                  <c:v>5166.5757759605212</c:v>
                </c:pt>
                <c:pt idx="83">
                  <c:v>5694.7784625860104</c:v>
                </c:pt>
                <c:pt idx="84">
                  <c:v>6368.8449681046577</c:v>
                </c:pt>
                <c:pt idx="85">
                  <c:v>7239.1962273584422</c:v>
                </c:pt>
                <c:pt idx="86">
                  <c:v>8451.7793913055048</c:v>
                </c:pt>
                <c:pt idx="87">
                  <c:v>9766.3167586670152</c:v>
                </c:pt>
                <c:pt idx="88">
                  <c:v>11455.07447264879</c:v>
                </c:pt>
                <c:pt idx="89">
                  <c:v>13968.474307456827</c:v>
                </c:pt>
                <c:pt idx="90">
                  <c:v>16931.867579647173</c:v>
                </c:pt>
                <c:pt idx="91">
                  <c:v>20854.898281334052</c:v>
                </c:pt>
                <c:pt idx="92">
                  <c:v>26732.391750949442</c:v>
                </c:pt>
                <c:pt idx="93">
                  <c:v>35231.233200340153</c:v>
                </c:pt>
                <c:pt idx="94">
                  <c:v>49793.809098717589</c:v>
                </c:pt>
                <c:pt idx="95">
                  <c:v>74473.195257917017</c:v>
                </c:pt>
                <c:pt idx="96">
                  <c:v>123015.08676580142</c:v>
                </c:pt>
                <c:pt idx="97">
                  <c:v>249381.84618799656</c:v>
                </c:pt>
                <c:pt idx="98">
                  <c:v>850052.18762549711</c:v>
                </c:pt>
                <c:pt idx="99">
                  <c:v>51782782.461046897</c:v>
                </c:pt>
                <c:pt idx="100">
                  <c:v>123346206.83423677</c:v>
                </c:pt>
                <c:pt idx="101">
                  <c:v>1548220.805984152</c:v>
                </c:pt>
                <c:pt idx="102">
                  <c:v>327676.5697342928</c:v>
                </c:pt>
                <c:pt idx="103">
                  <c:v>148060.89872270016</c:v>
                </c:pt>
                <c:pt idx="104">
                  <c:v>84105.4288426688</c:v>
                </c:pt>
                <c:pt idx="105">
                  <c:v>54102.25769707586</c:v>
                </c:pt>
                <c:pt idx="106">
                  <c:v>37657.1698326802</c:v>
                </c:pt>
                <c:pt idx="107">
                  <c:v>26987.189328388449</c:v>
                </c:pt>
                <c:pt idx="108">
                  <c:v>20720.28846568882</c:v>
                </c:pt>
                <c:pt idx="109">
                  <c:v>16576.933348810922</c:v>
                </c:pt>
                <c:pt idx="110">
                  <c:v>13501.371607171921</c:v>
                </c:pt>
                <c:pt idx="111">
                  <c:v>10986.598399361897</c:v>
                </c:pt>
                <c:pt idx="112">
                  <c:v>9357.3701275339408</c:v>
                </c:pt>
                <c:pt idx="113">
                  <c:v>8098.933920653848</c:v>
                </c:pt>
                <c:pt idx="114">
                  <c:v>7237.1293847125144</c:v>
                </c:pt>
                <c:pt idx="115">
                  <c:v>6248.0618167542734</c:v>
                </c:pt>
                <c:pt idx="116">
                  <c:v>5284.3239169747003</c:v>
                </c:pt>
                <c:pt idx="117">
                  <c:v>4728.9029234781892</c:v>
                </c:pt>
                <c:pt idx="118">
                  <c:v>4203.886042863799</c:v>
                </c:pt>
                <c:pt idx="119">
                  <c:v>3872.0346237219655</c:v>
                </c:pt>
                <c:pt idx="120">
                  <c:v>3351.3018049427483</c:v>
                </c:pt>
                <c:pt idx="121">
                  <c:v>3014.0150956636048</c:v>
                </c:pt>
                <c:pt idx="122">
                  <c:v>2852.1186817201219</c:v>
                </c:pt>
                <c:pt idx="123">
                  <c:v>2583.8146270369307</c:v>
                </c:pt>
                <c:pt idx="124">
                  <c:v>2343.6859769427761</c:v>
                </c:pt>
                <c:pt idx="125">
                  <c:v>2244.5888643855069</c:v>
                </c:pt>
                <c:pt idx="126">
                  <c:v>1962.7246100113375</c:v>
                </c:pt>
                <c:pt idx="127">
                  <c:v>1820.9315475518874</c:v>
                </c:pt>
                <c:pt idx="128">
                  <c:v>1704.9769950785728</c:v>
                </c:pt>
                <c:pt idx="129">
                  <c:v>1546.7695524290132</c:v>
                </c:pt>
                <c:pt idx="130">
                  <c:v>1433.1193376315537</c:v>
                </c:pt>
                <c:pt idx="131">
                  <c:v>1352.9300420826655</c:v>
                </c:pt>
                <c:pt idx="132">
                  <c:v>1261.7715647974339</c:v>
                </c:pt>
                <c:pt idx="133">
                  <c:v>1182.4741433500631</c:v>
                </c:pt>
                <c:pt idx="134">
                  <c:v>1093.5743345973749</c:v>
                </c:pt>
                <c:pt idx="135">
                  <c:v>955.86651455995059</c:v>
                </c:pt>
                <c:pt idx="136">
                  <c:v>958.56578581742588</c:v>
                </c:pt>
                <c:pt idx="137">
                  <c:v>894.80162321929845</c:v>
                </c:pt>
                <c:pt idx="138">
                  <c:v>752.97459253880766</c:v>
                </c:pt>
                <c:pt idx="139">
                  <c:v>845.51520920688347</c:v>
                </c:pt>
                <c:pt idx="140">
                  <c:v>719.98084518113592</c:v>
                </c:pt>
                <c:pt idx="141">
                  <c:v>703.7125156805746</c:v>
                </c:pt>
                <c:pt idx="142">
                  <c:v>697.04455181410208</c:v>
                </c:pt>
                <c:pt idx="143">
                  <c:v>658.70904499070264</c:v>
                </c:pt>
                <c:pt idx="144">
                  <c:v>617.82020938581343</c:v>
                </c:pt>
                <c:pt idx="145">
                  <c:v>611.57637498402767</c:v>
                </c:pt>
                <c:pt idx="146">
                  <c:v>577.73897601541751</c:v>
                </c:pt>
                <c:pt idx="147">
                  <c:v>494.92333626595592</c:v>
                </c:pt>
                <c:pt idx="148">
                  <c:v>530.92100356835556</c:v>
                </c:pt>
                <c:pt idx="149">
                  <c:v>474.45659590074064</c:v>
                </c:pt>
                <c:pt idx="150">
                  <c:v>477.1981165861265</c:v>
                </c:pt>
                <c:pt idx="151">
                  <c:v>438.68170374349097</c:v>
                </c:pt>
                <c:pt idx="152">
                  <c:v>416.85311733518824</c:v>
                </c:pt>
                <c:pt idx="153">
                  <c:v>397.65565001569496</c:v>
                </c:pt>
                <c:pt idx="154">
                  <c:v>386.24225562309448</c:v>
                </c:pt>
                <c:pt idx="155">
                  <c:v>391.5307513938202</c:v>
                </c:pt>
                <c:pt idx="156">
                  <c:v>342.76922133509936</c:v>
                </c:pt>
                <c:pt idx="157">
                  <c:v>337.70318595275131</c:v>
                </c:pt>
                <c:pt idx="158">
                  <c:v>312.25850533810961</c:v>
                </c:pt>
                <c:pt idx="159">
                  <c:v>335.33440127816328</c:v>
                </c:pt>
                <c:pt idx="160">
                  <c:v>297.10199048470525</c:v>
                </c:pt>
                <c:pt idx="161">
                  <c:v>289.48767046355869</c:v>
                </c:pt>
                <c:pt idx="162">
                  <c:v>274.30197068811594</c:v>
                </c:pt>
                <c:pt idx="163">
                  <c:v>283.26826035565222</c:v>
                </c:pt>
                <c:pt idx="164">
                  <c:v>260.38028256432381</c:v>
                </c:pt>
                <c:pt idx="165">
                  <c:v>247.68811657695002</c:v>
                </c:pt>
                <c:pt idx="166">
                  <c:v>201.43354336788292</c:v>
                </c:pt>
                <c:pt idx="167">
                  <c:v>233.54435418155262</c:v>
                </c:pt>
                <c:pt idx="168">
                  <c:v>236.27599067647046</c:v>
                </c:pt>
                <c:pt idx="169">
                  <c:v>205.52074817728521</c:v>
                </c:pt>
                <c:pt idx="170">
                  <c:v>195.27477279347355</c:v>
                </c:pt>
                <c:pt idx="171">
                  <c:v>222.43233520491574</c:v>
                </c:pt>
                <c:pt idx="172">
                  <c:v>200.621194546423</c:v>
                </c:pt>
                <c:pt idx="173">
                  <c:v>174.99069952177598</c:v>
                </c:pt>
                <c:pt idx="174">
                  <c:v>181.46016065367641</c:v>
                </c:pt>
                <c:pt idx="175">
                  <c:v>171.09355465853449</c:v>
                </c:pt>
                <c:pt idx="176">
                  <c:v>180.02893550321204</c:v>
                </c:pt>
                <c:pt idx="177">
                  <c:v>147.93892392680422</c:v>
                </c:pt>
                <c:pt idx="178">
                  <c:v>147.93439715871369</c:v>
                </c:pt>
                <c:pt idx="179">
                  <c:v>154.46074028930255</c:v>
                </c:pt>
                <c:pt idx="180">
                  <c:v>168.60307080690075</c:v>
                </c:pt>
                <c:pt idx="181">
                  <c:v>126.20554489602196</c:v>
                </c:pt>
                <c:pt idx="182">
                  <c:v>141.74968992612634</c:v>
                </c:pt>
                <c:pt idx="183">
                  <c:v>109.5821943564066</c:v>
                </c:pt>
                <c:pt idx="184">
                  <c:v>128.96370751060775</c:v>
                </c:pt>
                <c:pt idx="185">
                  <c:v>138.01145656110296</c:v>
                </c:pt>
                <c:pt idx="186">
                  <c:v>114.90853043564515</c:v>
                </c:pt>
                <c:pt idx="187">
                  <c:v>104.60421997682147</c:v>
                </c:pt>
                <c:pt idx="188">
                  <c:v>106.00139369947193</c:v>
                </c:pt>
                <c:pt idx="189">
                  <c:v>129.33503504641931</c:v>
                </c:pt>
                <c:pt idx="190">
                  <c:v>99.606505055555076</c:v>
                </c:pt>
                <c:pt idx="191">
                  <c:v>108.63430086201924</c:v>
                </c:pt>
                <c:pt idx="192">
                  <c:v>89.27954128215427</c:v>
                </c:pt>
                <c:pt idx="193">
                  <c:v>89.329014675444739</c:v>
                </c:pt>
                <c:pt idx="194">
                  <c:v>95.858541955094068</c:v>
                </c:pt>
                <c:pt idx="195">
                  <c:v>98.435551298777938</c:v>
                </c:pt>
                <c:pt idx="196">
                  <c:v>67.372865745056345</c:v>
                </c:pt>
                <c:pt idx="197">
                  <c:v>62.118804550554216</c:v>
                </c:pt>
                <c:pt idx="198">
                  <c:v>72.459764527805774</c:v>
                </c:pt>
                <c:pt idx="199">
                  <c:v>60.779901499783492</c:v>
                </c:pt>
                <c:pt idx="200">
                  <c:v>52.993970928968821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7-4DF7-B5BF-1791D9D19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841968"/>
        <c:axId val="1871842448"/>
      </c:scatterChart>
      <c:valAx>
        <c:axId val="187184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1842448"/>
        <c:crosses val="autoZero"/>
        <c:crossBetween val="midCat"/>
      </c:valAx>
      <c:valAx>
        <c:axId val="1871842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184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1271586</xdr:colOff>
      <xdr:row>1</xdr:row>
      <xdr:rowOff>0</xdr:rowOff>
    </xdr:from>
    <xdr:to>
      <xdr:col>11</xdr:col>
      <xdr:colOff>400049</xdr:colOff>
      <xdr:row>17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144BDAD-07B7-36A7-6F89-36B739EB1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1</xdr:row>
      <xdr:rowOff>9525</xdr:rowOff>
    </xdr:from>
    <xdr:to>
      <xdr:col>11</xdr:col>
      <xdr:colOff>361949</xdr:colOff>
      <xdr:row>17</xdr:row>
      <xdr:rowOff>142875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07BB98C-1E50-172A-2F3D-ECC76BB0D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54A6-62F4-4C24-8B60-5B46DB1EEDEA}">
  <dimension ref="A1:F220"/>
  <sheetViews>
    <sheetView tabSelected="1" workbookViewId="0"/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  <col min="5" max="6" width="9.5" bestFit="1" customWidth="1"/>
  </cols>
  <sheetData>
    <row r="1" spans="1:3" x14ac:dyDescent="0.4">
      <c r="A1" t="s">
        <v>31</v>
      </c>
      <c r="C1">
        <v>6987.0934999999999</v>
      </c>
    </row>
    <row r="2" spans="1:3" x14ac:dyDescent="0.4">
      <c r="A2" t="s">
        <v>16</v>
      </c>
    </row>
    <row r="3" spans="1:3" x14ac:dyDescent="0.4">
      <c r="A3" t="s">
        <v>0</v>
      </c>
    </row>
    <row r="4" spans="1:3" x14ac:dyDescent="0.4">
      <c r="A4" t="s">
        <v>1</v>
      </c>
    </row>
    <row r="5" spans="1:3" x14ac:dyDescent="0.4">
      <c r="A5" t="s">
        <v>2</v>
      </c>
    </row>
    <row r="6" spans="1:3" x14ac:dyDescent="0.4">
      <c r="A6" t="s">
        <v>3</v>
      </c>
    </row>
    <row r="7" spans="1:3" x14ac:dyDescent="0.4">
      <c r="A7" t="s">
        <v>4</v>
      </c>
    </row>
    <row r="8" spans="1:3" x14ac:dyDescent="0.4">
      <c r="A8" t="s">
        <v>5</v>
      </c>
    </row>
    <row r="9" spans="1:3" x14ac:dyDescent="0.4">
      <c r="A9" t="s">
        <v>6</v>
      </c>
    </row>
    <row r="10" spans="1:3" x14ac:dyDescent="0.4">
      <c r="A10" t="s">
        <v>7</v>
      </c>
    </row>
    <row r="11" spans="1:3" x14ac:dyDescent="0.4">
      <c r="A11" t="s">
        <v>8</v>
      </c>
    </row>
    <row r="12" spans="1:3" x14ac:dyDescent="0.4">
      <c r="A12" t="s">
        <v>17</v>
      </c>
    </row>
    <row r="13" spans="1:3" x14ac:dyDescent="0.4">
      <c r="A13" t="s">
        <v>9</v>
      </c>
    </row>
    <row r="14" spans="1:3" x14ac:dyDescent="0.4">
      <c r="A14" t="s">
        <v>18</v>
      </c>
    </row>
    <row r="15" spans="1:3" x14ac:dyDescent="0.4">
      <c r="A15" t="s">
        <v>10</v>
      </c>
    </row>
    <row r="16" spans="1:3" x14ac:dyDescent="0.4">
      <c r="A16" t="s">
        <v>19</v>
      </c>
    </row>
    <row r="17" spans="1:6" x14ac:dyDescent="0.4">
      <c r="A17" t="s">
        <v>20</v>
      </c>
      <c r="B17" t="s">
        <v>21</v>
      </c>
    </row>
    <row r="18" spans="1:6" x14ac:dyDescent="0.4">
      <c r="A18" t="s">
        <v>22</v>
      </c>
      <c r="B18" t="s">
        <v>11</v>
      </c>
    </row>
    <row r="19" spans="1:6" x14ac:dyDescent="0.4">
      <c r="A19" t="s">
        <v>12</v>
      </c>
      <c r="B19" t="s">
        <v>13</v>
      </c>
      <c r="C19" t="s">
        <v>14</v>
      </c>
      <c r="D19" t="s">
        <v>15</v>
      </c>
      <c r="E19" t="s">
        <v>32</v>
      </c>
      <c r="F19" t="s">
        <v>34</v>
      </c>
    </row>
    <row r="20" spans="1:6" x14ac:dyDescent="0.4">
      <c r="A20">
        <v>68.584599999999995</v>
      </c>
      <c r="B20">
        <v>35</v>
      </c>
      <c r="C20">
        <v>3446.6129999999998</v>
      </c>
      <c r="D20" s="1">
        <v>1</v>
      </c>
      <c r="E20" s="1">
        <f>$C$1*B20*D20/C20</f>
        <v>70.953214793770002</v>
      </c>
      <c r="F20" s="1">
        <v>106.3675324953975</v>
      </c>
    </row>
    <row r="21" spans="1:6" x14ac:dyDescent="0.4">
      <c r="A21">
        <v>68.5946</v>
      </c>
      <c r="B21">
        <v>29</v>
      </c>
      <c r="C21">
        <v>3446.4414000000002</v>
      </c>
      <c r="D21" s="1">
        <v>1</v>
      </c>
      <c r="E21" s="1">
        <f t="shared" ref="E21:F84" si="0">$C$1*B21*D21/C21</f>
        <v>58.79273371658082</v>
      </c>
      <c r="F21" s="1">
        <v>130.34996921968835</v>
      </c>
    </row>
    <row r="22" spans="1:6" x14ac:dyDescent="0.4">
      <c r="A22">
        <v>68.604600000000005</v>
      </c>
      <c r="B22">
        <v>61</v>
      </c>
      <c r="C22">
        <v>3447.1952999999999</v>
      </c>
      <c r="D22" s="1">
        <v>1</v>
      </c>
      <c r="E22" s="1">
        <f t="shared" si="0"/>
        <v>123.64042835054921</v>
      </c>
      <c r="F22" s="1">
        <v>117.82775094896033</v>
      </c>
    </row>
    <row r="23" spans="1:6" x14ac:dyDescent="0.4">
      <c r="A23">
        <v>68.614599999999996</v>
      </c>
      <c r="B23">
        <v>31</v>
      </c>
      <c r="C23">
        <v>3446.2619</v>
      </c>
      <c r="D23" s="1">
        <v>1</v>
      </c>
      <c r="E23" s="1">
        <f t="shared" si="0"/>
        <v>62.850678440892729</v>
      </c>
      <c r="F23" s="1">
        <v>130.43793057724289</v>
      </c>
    </row>
    <row r="24" spans="1:6" x14ac:dyDescent="0.4">
      <c r="A24">
        <v>68.624600000000001</v>
      </c>
      <c r="B24">
        <v>33</v>
      </c>
      <c r="C24">
        <v>3446.5405000000001</v>
      </c>
      <c r="D24" s="1">
        <v>1</v>
      </c>
      <c r="E24" s="1">
        <f t="shared" si="0"/>
        <v>66.900152631312466</v>
      </c>
      <c r="F24" s="1">
        <v>112.8549626302042</v>
      </c>
    </row>
    <row r="25" spans="1:6" x14ac:dyDescent="0.4">
      <c r="A25">
        <v>68.634600000000006</v>
      </c>
      <c r="B25">
        <v>29</v>
      </c>
      <c r="C25">
        <v>3446.4832999999999</v>
      </c>
      <c r="D25" s="1">
        <v>1</v>
      </c>
      <c r="E25" s="1">
        <f t="shared" si="0"/>
        <v>58.792018954509373</v>
      </c>
      <c r="F25" s="1">
        <v>126.65510920257834</v>
      </c>
    </row>
    <row r="26" spans="1:6" x14ac:dyDescent="0.4">
      <c r="A26">
        <v>68.644599999999997</v>
      </c>
      <c r="B26">
        <v>31</v>
      </c>
      <c r="C26">
        <v>3445.7637</v>
      </c>
      <c r="D26" s="1">
        <v>1</v>
      </c>
      <c r="E26" s="1">
        <f t="shared" si="0"/>
        <v>62.859765601454335</v>
      </c>
      <c r="F26" s="1">
        <v>137.95369415043027</v>
      </c>
    </row>
    <row r="27" spans="1:6" x14ac:dyDescent="0.4">
      <c r="A27">
        <v>68.654600000000002</v>
      </c>
      <c r="B27">
        <v>48</v>
      </c>
      <c r="C27">
        <v>3446.5601999999999</v>
      </c>
      <c r="D27" s="1">
        <v>1</v>
      </c>
      <c r="E27" s="1">
        <f t="shared" si="0"/>
        <v>97.308756713432714</v>
      </c>
      <c r="F27" s="1">
        <v>157.96188878308541</v>
      </c>
    </row>
    <row r="28" spans="1:6" x14ac:dyDescent="0.4">
      <c r="A28">
        <v>68.664599999999993</v>
      </c>
      <c r="B28">
        <v>36</v>
      </c>
      <c r="C28">
        <v>3444.7525000000001</v>
      </c>
      <c r="D28" s="1">
        <v>1</v>
      </c>
      <c r="E28" s="1">
        <f t="shared" si="0"/>
        <v>73.019866013596044</v>
      </c>
      <c r="F28" s="1">
        <v>182.98330043355668</v>
      </c>
    </row>
    <row r="29" spans="1:6" x14ac:dyDescent="0.4">
      <c r="A29">
        <v>68.674599999999998</v>
      </c>
      <c r="B29">
        <v>42</v>
      </c>
      <c r="C29">
        <v>3444.8427999999999</v>
      </c>
      <c r="D29" s="1">
        <v>1</v>
      </c>
      <c r="E29" s="1">
        <f t="shared" si="0"/>
        <v>85.187610592854924</v>
      </c>
      <c r="F29" s="1">
        <v>165.38045338738903</v>
      </c>
    </row>
    <row r="30" spans="1:6" x14ac:dyDescent="0.4">
      <c r="A30">
        <v>68.684600000000003</v>
      </c>
      <c r="B30">
        <v>41</v>
      </c>
      <c r="C30">
        <v>3445.2280000000001</v>
      </c>
      <c r="D30" s="1">
        <v>1</v>
      </c>
      <c r="E30" s="1">
        <f t="shared" si="0"/>
        <v>83.150036369145965</v>
      </c>
      <c r="F30" s="1">
        <v>154.19324447489271</v>
      </c>
    </row>
    <row r="31" spans="1:6" x14ac:dyDescent="0.4">
      <c r="A31">
        <v>68.694599999999994</v>
      </c>
      <c r="B31">
        <v>33</v>
      </c>
      <c r="C31">
        <v>3444.8924000000002</v>
      </c>
      <c r="D31" s="1">
        <v>1</v>
      </c>
      <c r="E31" s="1">
        <f t="shared" si="0"/>
        <v>66.932158897038406</v>
      </c>
      <c r="F31" s="1">
        <v>140.34584835841039</v>
      </c>
    </row>
    <row r="32" spans="1:6" x14ac:dyDescent="0.4">
      <c r="A32">
        <v>68.704599999999999</v>
      </c>
      <c r="B32">
        <v>38</v>
      </c>
      <c r="C32">
        <v>3443.7276999999999</v>
      </c>
      <c r="D32" s="1">
        <v>1</v>
      </c>
      <c r="E32" s="1">
        <f t="shared" si="0"/>
        <v>77.099462016117016</v>
      </c>
      <c r="F32" s="1">
        <v>172.93808787170332</v>
      </c>
    </row>
    <row r="33" spans="1:6" x14ac:dyDescent="0.4">
      <c r="A33">
        <v>68.714600000000004</v>
      </c>
      <c r="B33">
        <v>51</v>
      </c>
      <c r="C33">
        <v>3443.6675</v>
      </c>
      <c r="D33" s="1">
        <v>1</v>
      </c>
      <c r="E33" s="1">
        <f t="shared" si="0"/>
        <v>103.47740265284033</v>
      </c>
      <c r="F33" s="1">
        <v>166.64186370001923</v>
      </c>
    </row>
    <row r="34" spans="1:6" x14ac:dyDescent="0.4">
      <c r="A34">
        <v>68.724599999999995</v>
      </c>
      <c r="B34">
        <v>50</v>
      </c>
      <c r="C34">
        <v>3442.9639000000002</v>
      </c>
      <c r="D34" s="1">
        <v>1</v>
      </c>
      <c r="E34" s="1">
        <f t="shared" si="0"/>
        <v>101.46916585445463</v>
      </c>
      <c r="F34" s="1">
        <v>165.35903635765325</v>
      </c>
    </row>
    <row r="35" spans="1:6" x14ac:dyDescent="0.4">
      <c r="A35">
        <v>68.7346</v>
      </c>
      <c r="B35">
        <v>45</v>
      </c>
      <c r="C35">
        <v>3442.1878999999999</v>
      </c>
      <c r="D35" s="1">
        <v>1</v>
      </c>
      <c r="E35" s="1">
        <f t="shared" si="0"/>
        <v>91.342836775412536</v>
      </c>
      <c r="F35" s="1">
        <v>187.86532352600022</v>
      </c>
    </row>
    <row r="36" spans="1:6" x14ac:dyDescent="0.4">
      <c r="A36">
        <v>68.744600000000005</v>
      </c>
      <c r="B36">
        <v>45</v>
      </c>
      <c r="C36">
        <v>3444.1145000000001</v>
      </c>
      <c r="D36" s="1">
        <v>1</v>
      </c>
      <c r="E36" s="1">
        <f t="shared" si="0"/>
        <v>91.291740591086622</v>
      </c>
      <c r="F36" s="1">
        <v>166.58804439054464</v>
      </c>
    </row>
    <row r="37" spans="1:6" x14ac:dyDescent="0.4">
      <c r="A37">
        <v>68.754599999999996</v>
      </c>
      <c r="B37">
        <v>51</v>
      </c>
      <c r="C37">
        <v>3442.3150000000001</v>
      </c>
      <c r="D37" s="1">
        <v>1</v>
      </c>
      <c r="E37" s="1">
        <f t="shared" si="0"/>
        <v>103.51805935830974</v>
      </c>
      <c r="F37" s="1">
        <v>180.70407567612884</v>
      </c>
    </row>
    <row r="38" spans="1:6" x14ac:dyDescent="0.4">
      <c r="A38">
        <v>68.764600000000002</v>
      </c>
      <c r="B38">
        <v>42</v>
      </c>
      <c r="C38">
        <v>3441.6909000000001</v>
      </c>
      <c r="D38" s="1">
        <v>1</v>
      </c>
      <c r="E38" s="1">
        <f t="shared" si="0"/>
        <v>85.265625393611032</v>
      </c>
      <c r="F38" s="1">
        <v>189.56372333985036</v>
      </c>
    </row>
    <row r="39" spans="1:6" x14ac:dyDescent="0.4">
      <c r="A39">
        <v>68.774600000000007</v>
      </c>
      <c r="B39">
        <v>39</v>
      </c>
      <c r="C39">
        <v>3441.5354000000002</v>
      </c>
      <c r="D39" s="1">
        <v>1</v>
      </c>
      <c r="E39" s="1">
        <f t="shared" si="0"/>
        <v>79.178800979353568</v>
      </c>
      <c r="F39" s="1">
        <v>184.61701391774179</v>
      </c>
    </row>
    <row r="40" spans="1:6" x14ac:dyDescent="0.4">
      <c r="A40">
        <v>68.784599999999998</v>
      </c>
      <c r="B40">
        <v>50</v>
      </c>
      <c r="C40">
        <v>3442.2975000000001</v>
      </c>
      <c r="D40" s="1">
        <v>1</v>
      </c>
      <c r="E40" s="1">
        <f t="shared" si="0"/>
        <v>101.48880943613966</v>
      </c>
      <c r="F40" s="1">
        <v>204.89079863670983</v>
      </c>
    </row>
    <row r="41" spans="1:6" x14ac:dyDescent="0.4">
      <c r="A41">
        <v>68.794600000000003</v>
      </c>
      <c r="B41">
        <v>66</v>
      </c>
      <c r="C41">
        <v>3442.1288</v>
      </c>
      <c r="D41" s="1">
        <v>1</v>
      </c>
      <c r="E41" s="1">
        <f t="shared" si="0"/>
        <v>133.97179414088166</v>
      </c>
      <c r="F41" s="1">
        <v>218.77334275928371</v>
      </c>
    </row>
    <row r="42" spans="1:6" x14ac:dyDescent="0.4">
      <c r="A42">
        <v>68.804599999999994</v>
      </c>
      <c r="B42">
        <v>43</v>
      </c>
      <c r="C42">
        <v>3439.1415999999999</v>
      </c>
      <c r="D42" s="1">
        <v>1</v>
      </c>
      <c r="E42" s="1">
        <f t="shared" si="0"/>
        <v>87.360468234282649</v>
      </c>
      <c r="F42" s="1">
        <v>233.83950559439151</v>
      </c>
    </row>
    <row r="43" spans="1:6" x14ac:dyDescent="0.4">
      <c r="A43">
        <v>68.814599999999999</v>
      </c>
      <c r="B43">
        <v>48</v>
      </c>
      <c r="C43">
        <v>3439.6749</v>
      </c>
      <c r="D43" s="1">
        <v>1</v>
      </c>
      <c r="E43" s="1">
        <f t="shared" si="0"/>
        <v>97.503542558629604</v>
      </c>
      <c r="F43" s="1">
        <v>192.39999936288129</v>
      </c>
    </row>
    <row r="44" spans="1:6" x14ac:dyDescent="0.4">
      <c r="A44">
        <v>68.824600000000004</v>
      </c>
      <c r="B44">
        <v>51</v>
      </c>
      <c r="C44">
        <v>3438.1967</v>
      </c>
      <c r="D44" s="1">
        <v>1</v>
      </c>
      <c r="E44" s="1">
        <f t="shared" si="0"/>
        <v>103.64205413262133</v>
      </c>
      <c r="F44" s="1">
        <v>180.9345310498266</v>
      </c>
    </row>
    <row r="45" spans="1:6" x14ac:dyDescent="0.4">
      <c r="A45">
        <v>68.834599999999995</v>
      </c>
      <c r="B45">
        <v>54</v>
      </c>
      <c r="C45">
        <v>3440.3676</v>
      </c>
      <c r="D45" s="1">
        <v>1</v>
      </c>
      <c r="E45" s="1">
        <f t="shared" si="0"/>
        <v>109.66939957230151</v>
      </c>
      <c r="F45" s="1">
        <v>194.91579327822402</v>
      </c>
    </row>
    <row r="46" spans="1:6" x14ac:dyDescent="0.4">
      <c r="A46">
        <v>68.8446</v>
      </c>
      <c r="B46">
        <v>62</v>
      </c>
      <c r="C46">
        <v>3438.2586000000001</v>
      </c>
      <c r="D46" s="1">
        <v>1</v>
      </c>
      <c r="E46" s="1">
        <f t="shared" si="0"/>
        <v>125.99395432327283</v>
      </c>
      <c r="F46" s="1">
        <v>240.37395166958092</v>
      </c>
    </row>
    <row r="47" spans="1:6" x14ac:dyDescent="0.4">
      <c r="A47">
        <v>68.854600000000005</v>
      </c>
      <c r="B47">
        <v>46</v>
      </c>
      <c r="C47">
        <v>3438.4614000000001</v>
      </c>
      <c r="D47" s="1">
        <v>1</v>
      </c>
      <c r="E47" s="1">
        <f t="shared" si="0"/>
        <v>93.473872063824814</v>
      </c>
      <c r="F47" s="1">
        <v>234.24356497243809</v>
      </c>
    </row>
    <row r="48" spans="1:6" x14ac:dyDescent="0.4">
      <c r="A48">
        <v>68.864599999999996</v>
      </c>
      <c r="B48">
        <v>54</v>
      </c>
      <c r="C48">
        <v>3436.8105999999998</v>
      </c>
      <c r="D48" s="1">
        <v>1</v>
      </c>
      <c r="E48" s="1">
        <f t="shared" si="0"/>
        <v>109.78290424267198</v>
      </c>
      <c r="F48" s="1">
        <v>213.03582812994813</v>
      </c>
    </row>
    <row r="49" spans="1:6" x14ac:dyDescent="0.4">
      <c r="A49">
        <v>68.874600000000001</v>
      </c>
      <c r="B49">
        <v>79</v>
      </c>
      <c r="C49">
        <v>3436.076</v>
      </c>
      <c r="D49" s="1">
        <v>1</v>
      </c>
      <c r="E49" s="1">
        <f t="shared" si="0"/>
        <v>160.64265938820913</v>
      </c>
      <c r="F49" s="1">
        <v>259.74421837999398</v>
      </c>
    </row>
    <row r="50" spans="1:6" x14ac:dyDescent="0.4">
      <c r="A50">
        <v>68.884600000000006</v>
      </c>
      <c r="B50">
        <v>57</v>
      </c>
      <c r="C50">
        <v>3435.2458999999999</v>
      </c>
      <c r="D50" s="1">
        <v>1</v>
      </c>
      <c r="E50" s="1">
        <f t="shared" si="0"/>
        <v>115.9347368699283</v>
      </c>
      <c r="F50" s="1">
        <v>261.02292278834153</v>
      </c>
    </row>
    <row r="51" spans="1:6" x14ac:dyDescent="0.4">
      <c r="A51">
        <v>68.894599999999997</v>
      </c>
      <c r="B51">
        <v>75</v>
      </c>
      <c r="C51">
        <v>3435.3395999999998</v>
      </c>
      <c r="D51" s="1">
        <v>1</v>
      </c>
      <c r="E51" s="1">
        <f t="shared" si="0"/>
        <v>152.54154567426173</v>
      </c>
      <c r="F51" s="1">
        <v>297.65754961984874</v>
      </c>
    </row>
    <row r="52" spans="1:6" x14ac:dyDescent="0.4">
      <c r="A52">
        <v>68.904600000000002</v>
      </c>
      <c r="B52">
        <v>74</v>
      </c>
      <c r="C52">
        <v>3434.8361</v>
      </c>
      <c r="D52" s="1">
        <v>1</v>
      </c>
      <c r="E52" s="1">
        <f t="shared" si="0"/>
        <v>150.5297207630955</v>
      </c>
      <c r="F52" s="1">
        <v>258.54328749500326</v>
      </c>
    </row>
    <row r="53" spans="1:6" x14ac:dyDescent="0.4">
      <c r="A53">
        <v>68.914599999999993</v>
      </c>
      <c r="B53">
        <v>77</v>
      </c>
      <c r="C53">
        <v>3433.9061000000002</v>
      </c>
      <c r="D53" s="1">
        <v>1</v>
      </c>
      <c r="E53" s="1">
        <f t="shared" si="0"/>
        <v>156.67469751138506</v>
      </c>
      <c r="F53" s="1">
        <v>253.46529768658098</v>
      </c>
    </row>
    <row r="54" spans="1:6" x14ac:dyDescent="0.4">
      <c r="A54">
        <v>68.924599999999998</v>
      </c>
      <c r="B54">
        <v>77</v>
      </c>
      <c r="C54">
        <v>3434.0947999999999</v>
      </c>
      <c r="D54" s="1">
        <v>1</v>
      </c>
      <c r="E54" s="1">
        <f t="shared" si="0"/>
        <v>156.6660883968608</v>
      </c>
      <c r="F54" s="1">
        <v>267.28932037328309</v>
      </c>
    </row>
    <row r="55" spans="1:6" x14ac:dyDescent="0.4">
      <c r="A55">
        <v>68.934600000000003</v>
      </c>
      <c r="B55">
        <v>64</v>
      </c>
      <c r="C55">
        <v>3432.1421</v>
      </c>
      <c r="D55" s="1">
        <v>1</v>
      </c>
      <c r="E55" s="1">
        <f t="shared" si="0"/>
        <v>130.29005529811835</v>
      </c>
      <c r="F55" s="1">
        <v>278.79210346689962</v>
      </c>
    </row>
    <row r="56" spans="1:6" x14ac:dyDescent="0.4">
      <c r="A56">
        <v>68.944599999999994</v>
      </c>
      <c r="B56">
        <v>71</v>
      </c>
      <c r="C56">
        <v>3431.2862</v>
      </c>
      <c r="D56" s="1">
        <v>1</v>
      </c>
      <c r="E56" s="1">
        <f t="shared" si="0"/>
        <v>144.57658428492499</v>
      </c>
      <c r="F56" s="1">
        <v>292.63801557388416</v>
      </c>
    </row>
    <row r="57" spans="1:6" x14ac:dyDescent="0.4">
      <c r="A57">
        <v>68.954599999999999</v>
      </c>
      <c r="B57">
        <v>71</v>
      </c>
      <c r="C57">
        <v>3431.6172999999999</v>
      </c>
      <c r="D57" s="1">
        <v>1</v>
      </c>
      <c r="E57" s="1">
        <f t="shared" si="0"/>
        <v>144.56263479613534</v>
      </c>
      <c r="F57" s="1">
        <v>315.26774369626816</v>
      </c>
    </row>
    <row r="58" spans="1:6" x14ac:dyDescent="0.4">
      <c r="A58">
        <v>68.964600000000004</v>
      </c>
      <c r="B58">
        <v>81</v>
      </c>
      <c r="C58">
        <v>3430.8470000000002</v>
      </c>
      <c r="D58" s="1">
        <v>1</v>
      </c>
      <c r="E58" s="1">
        <f t="shared" si="0"/>
        <v>164.96059821379382</v>
      </c>
      <c r="F58" s="1">
        <v>344.52271240876809</v>
      </c>
    </row>
    <row r="59" spans="1:6" x14ac:dyDescent="0.4">
      <c r="A59">
        <v>68.974599999999995</v>
      </c>
      <c r="B59">
        <v>80</v>
      </c>
      <c r="C59">
        <v>3430.9893000000002</v>
      </c>
      <c r="D59" s="1">
        <v>1</v>
      </c>
      <c r="E59" s="1">
        <f t="shared" si="0"/>
        <v>162.91729035704074</v>
      </c>
      <c r="F59" s="1">
        <v>344.59101348688921</v>
      </c>
    </row>
    <row r="60" spans="1:6" x14ac:dyDescent="0.4">
      <c r="A60">
        <v>68.9846</v>
      </c>
      <c r="B60">
        <v>71</v>
      </c>
      <c r="C60">
        <v>3430.4423000000002</v>
      </c>
      <c r="D60" s="1">
        <v>1</v>
      </c>
      <c r="E60" s="1">
        <f t="shared" si="0"/>
        <v>144.61215059644059</v>
      </c>
      <c r="F60" s="1">
        <v>310.47955514280909</v>
      </c>
    </row>
    <row r="61" spans="1:6" x14ac:dyDescent="0.4">
      <c r="A61">
        <v>68.994600000000005</v>
      </c>
      <c r="B61">
        <v>78</v>
      </c>
      <c r="C61">
        <v>3427.4162000000001</v>
      </c>
      <c r="D61" s="1">
        <v>1</v>
      </c>
      <c r="E61" s="1">
        <f t="shared" si="0"/>
        <v>159.00995420398607</v>
      </c>
      <c r="F61" s="1">
        <v>339.54986343778222</v>
      </c>
    </row>
    <row r="62" spans="1:6" x14ac:dyDescent="0.4">
      <c r="A62">
        <v>69.004599999999996</v>
      </c>
      <c r="B62">
        <v>99</v>
      </c>
      <c r="C62">
        <v>3428.6759000000002</v>
      </c>
      <c r="D62" s="1">
        <v>1</v>
      </c>
      <c r="E62" s="1">
        <f t="shared" si="0"/>
        <v>201.74617743835162</v>
      </c>
      <c r="F62" s="1">
        <v>397.68392760874519</v>
      </c>
    </row>
    <row r="63" spans="1:6" x14ac:dyDescent="0.4">
      <c r="A63">
        <v>69.014600000000002</v>
      </c>
      <c r="B63">
        <v>88</v>
      </c>
      <c r="C63">
        <v>3426.7321000000002</v>
      </c>
      <c r="D63" s="1">
        <v>1</v>
      </c>
      <c r="E63" s="1">
        <f t="shared" si="0"/>
        <v>179.43165968533108</v>
      </c>
      <c r="F63" s="1">
        <v>362.15756317606468</v>
      </c>
    </row>
    <row r="64" spans="1:6" x14ac:dyDescent="0.4">
      <c r="A64">
        <v>69.024600000000007</v>
      </c>
      <c r="B64">
        <v>107</v>
      </c>
      <c r="C64">
        <v>3428.2460999999998</v>
      </c>
      <c r="D64" s="1">
        <v>1</v>
      </c>
      <c r="E64" s="1">
        <f t="shared" si="0"/>
        <v>218.07623568798053</v>
      </c>
      <c r="F64" s="1">
        <v>352.22774877307006</v>
      </c>
    </row>
    <row r="65" spans="1:6" x14ac:dyDescent="0.4">
      <c r="A65">
        <v>69.034599999999998</v>
      </c>
      <c r="B65">
        <v>90</v>
      </c>
      <c r="C65">
        <v>3427.8249000000001</v>
      </c>
      <c r="D65" s="1">
        <v>1</v>
      </c>
      <c r="E65" s="1">
        <f t="shared" si="0"/>
        <v>183.45114856946165</v>
      </c>
      <c r="F65" s="1">
        <v>429.05396688639473</v>
      </c>
    </row>
    <row r="66" spans="1:6" x14ac:dyDescent="0.4">
      <c r="A66">
        <v>69.044600000000003</v>
      </c>
      <c r="B66">
        <v>93</v>
      </c>
      <c r="C66">
        <v>3428.8168999999998</v>
      </c>
      <c r="D66" s="1">
        <v>1</v>
      </c>
      <c r="E66" s="1">
        <f t="shared" si="0"/>
        <v>189.51134296497432</v>
      </c>
      <c r="F66" s="1">
        <v>417.88166972562038</v>
      </c>
    </row>
    <row r="67" spans="1:6" x14ac:dyDescent="0.4">
      <c r="A67">
        <v>69.054599999999994</v>
      </c>
      <c r="B67">
        <v>99</v>
      </c>
      <c r="C67">
        <v>3428.2838000000002</v>
      </c>
      <c r="D67" s="1">
        <v>1</v>
      </c>
      <c r="E67" s="1">
        <f t="shared" si="0"/>
        <v>201.76925157129639</v>
      </c>
      <c r="F67" s="1">
        <v>497.38247114663329</v>
      </c>
    </row>
    <row r="68" spans="1:6" x14ac:dyDescent="0.4">
      <c r="A68">
        <v>69.064599999999999</v>
      </c>
      <c r="B68">
        <v>108</v>
      </c>
      <c r="C68">
        <v>3427.7678999999998</v>
      </c>
      <c r="D68" s="1">
        <v>1</v>
      </c>
      <c r="E68" s="1">
        <f t="shared" si="0"/>
        <v>220.14503899170072</v>
      </c>
      <c r="F68" s="1">
        <v>490.00229403424214</v>
      </c>
    </row>
    <row r="69" spans="1:6" x14ac:dyDescent="0.4">
      <c r="A69">
        <v>69.074600000000004</v>
      </c>
      <c r="B69">
        <v>99</v>
      </c>
      <c r="C69">
        <v>3426.5817999999999</v>
      </c>
      <c r="D69" s="1">
        <v>1</v>
      </c>
      <c r="E69" s="1">
        <f t="shared" si="0"/>
        <v>201.8694713489694</v>
      </c>
      <c r="F69" s="1">
        <v>479.85306469950496</v>
      </c>
    </row>
    <row r="70" spans="1:6" x14ac:dyDescent="0.4">
      <c r="A70">
        <v>69.084599999999995</v>
      </c>
      <c r="B70">
        <v>127</v>
      </c>
      <c r="C70">
        <v>3425.7928999999999</v>
      </c>
      <c r="D70" s="1">
        <v>1</v>
      </c>
      <c r="E70" s="1">
        <f t="shared" si="0"/>
        <v>259.02350212121695</v>
      </c>
      <c r="F70" s="1">
        <v>527.94665802989914</v>
      </c>
    </row>
    <row r="71" spans="1:6" x14ac:dyDescent="0.4">
      <c r="A71">
        <v>69.0946</v>
      </c>
      <c r="B71">
        <v>103</v>
      </c>
      <c r="C71">
        <v>3427.4141</v>
      </c>
      <c r="D71" s="1">
        <v>1</v>
      </c>
      <c r="E71" s="1">
        <f t="shared" si="0"/>
        <v>209.97481176844082</v>
      </c>
      <c r="F71" s="1">
        <v>551.60564254068117</v>
      </c>
    </row>
    <row r="72" spans="1:6" x14ac:dyDescent="0.4">
      <c r="A72">
        <v>69.104600000000005</v>
      </c>
      <c r="B72">
        <v>137</v>
      </c>
      <c r="C72">
        <v>3425.3959</v>
      </c>
      <c r="D72" s="1">
        <v>1</v>
      </c>
      <c r="E72" s="1">
        <f t="shared" si="0"/>
        <v>279.45143786153301</v>
      </c>
      <c r="F72" s="1">
        <v>602.26909784095642</v>
      </c>
    </row>
    <row r="73" spans="1:6" x14ac:dyDescent="0.4">
      <c r="A73">
        <v>69.114599999999996</v>
      </c>
      <c r="B73">
        <v>129</v>
      </c>
      <c r="C73">
        <v>3425.1963000000001</v>
      </c>
      <c r="D73" s="1">
        <v>1</v>
      </c>
      <c r="E73" s="1">
        <f t="shared" si="0"/>
        <v>263.14843955074923</v>
      </c>
      <c r="F73" s="1">
        <v>596.26362847481494</v>
      </c>
    </row>
    <row r="74" spans="1:6" x14ac:dyDescent="0.4">
      <c r="A74">
        <v>69.124600000000001</v>
      </c>
      <c r="B74">
        <v>134</v>
      </c>
      <c r="C74">
        <v>3423.5961000000002</v>
      </c>
      <c r="D74" s="1">
        <v>1</v>
      </c>
      <c r="E74" s="1">
        <f t="shared" si="0"/>
        <v>273.47575521540051</v>
      </c>
      <c r="F74" s="1">
        <v>623.72196062722185</v>
      </c>
    </row>
    <row r="75" spans="1:6" x14ac:dyDescent="0.4">
      <c r="A75">
        <v>69.134600000000006</v>
      </c>
      <c r="B75">
        <v>154</v>
      </c>
      <c r="C75">
        <v>3424.3171000000002</v>
      </c>
      <c r="D75" s="1">
        <v>1</v>
      </c>
      <c r="E75" s="1">
        <f t="shared" si="0"/>
        <v>314.22685679430793</v>
      </c>
      <c r="F75" s="1">
        <v>676.77672103934867</v>
      </c>
    </row>
    <row r="76" spans="1:6" x14ac:dyDescent="0.4">
      <c r="A76">
        <v>69.144599999999997</v>
      </c>
      <c r="B76">
        <v>162</v>
      </c>
      <c r="C76">
        <v>3424.4016000000001</v>
      </c>
      <c r="D76" s="1">
        <v>1</v>
      </c>
      <c r="E76" s="1">
        <f t="shared" si="0"/>
        <v>330.54217326612621</v>
      </c>
      <c r="F76" s="1">
        <v>694.76617300483042</v>
      </c>
    </row>
    <row r="77" spans="1:6" x14ac:dyDescent="0.4">
      <c r="A77">
        <v>69.154600000000002</v>
      </c>
      <c r="B77">
        <v>157</v>
      </c>
      <c r="C77">
        <v>3424.5821999999998</v>
      </c>
      <c r="D77" s="1">
        <v>1</v>
      </c>
      <c r="E77" s="1">
        <f t="shared" si="0"/>
        <v>320.32336075916066</v>
      </c>
      <c r="F77" s="1">
        <v>826.1626792426182</v>
      </c>
    </row>
    <row r="78" spans="1:6" x14ac:dyDescent="0.4">
      <c r="A78">
        <v>69.164599999999993</v>
      </c>
      <c r="B78">
        <v>159</v>
      </c>
      <c r="C78">
        <v>3423.8328000000001</v>
      </c>
      <c r="D78" s="1">
        <v>1</v>
      </c>
      <c r="E78" s="1">
        <f t="shared" si="0"/>
        <v>324.47491784645558</v>
      </c>
      <c r="F78" s="1">
        <v>853.16213158617745</v>
      </c>
    </row>
    <row r="79" spans="1:6" x14ac:dyDescent="0.4">
      <c r="A79">
        <v>69.174599999999998</v>
      </c>
      <c r="B79">
        <v>162</v>
      </c>
      <c r="C79">
        <v>3425.0039999999999</v>
      </c>
      <c r="D79" s="1">
        <v>1</v>
      </c>
      <c r="E79" s="1">
        <f t="shared" si="0"/>
        <v>330.48403651499382</v>
      </c>
      <c r="F79" s="1">
        <v>912.48491243435501</v>
      </c>
    </row>
    <row r="80" spans="1:6" x14ac:dyDescent="0.4">
      <c r="A80">
        <v>69.184600000000003</v>
      </c>
      <c r="B80">
        <v>172</v>
      </c>
      <c r="C80">
        <v>3423.0572000000002</v>
      </c>
      <c r="D80" s="1">
        <v>1</v>
      </c>
      <c r="E80" s="1">
        <f t="shared" si="0"/>
        <v>351.0838445819719</v>
      </c>
      <c r="F80" s="1">
        <v>854.6897486888073</v>
      </c>
    </row>
    <row r="81" spans="1:6" x14ac:dyDescent="0.4">
      <c r="A81">
        <v>69.194599999999994</v>
      </c>
      <c r="B81">
        <v>196</v>
      </c>
      <c r="C81">
        <v>3423.9308000000001</v>
      </c>
      <c r="D81" s="1">
        <v>1</v>
      </c>
      <c r="E81" s="1">
        <f t="shared" si="0"/>
        <v>399.97021143067491</v>
      </c>
      <c r="F81" s="1">
        <v>1020.6229641017246</v>
      </c>
    </row>
    <row r="82" spans="1:6" x14ac:dyDescent="0.4">
      <c r="A82">
        <v>69.204599999999999</v>
      </c>
      <c r="B82">
        <v>181</v>
      </c>
      <c r="C82">
        <v>3423.9328999999998</v>
      </c>
      <c r="D82" s="1">
        <v>1</v>
      </c>
      <c r="E82" s="1">
        <f t="shared" si="0"/>
        <v>369.36001973052686</v>
      </c>
      <c r="F82" s="1">
        <v>1047.2241019444675</v>
      </c>
    </row>
    <row r="83" spans="1:6" x14ac:dyDescent="0.4">
      <c r="A83">
        <v>69.214600000000004</v>
      </c>
      <c r="B83">
        <v>229</v>
      </c>
      <c r="C83">
        <v>3422.9796000000001</v>
      </c>
      <c r="D83" s="1">
        <v>1</v>
      </c>
      <c r="E83" s="1">
        <f t="shared" si="0"/>
        <v>467.44199454183132</v>
      </c>
      <c r="F83" s="1">
        <v>1097.8866194028017</v>
      </c>
    </row>
    <row r="84" spans="1:6" x14ac:dyDescent="0.4">
      <c r="A84">
        <v>69.224599999999995</v>
      </c>
      <c r="B84">
        <v>223</v>
      </c>
      <c r="C84">
        <v>3423.3213000000001</v>
      </c>
      <c r="D84" s="1">
        <v>1</v>
      </c>
      <c r="E84" s="1">
        <f t="shared" si="0"/>
        <v>455.14917063145663</v>
      </c>
      <c r="F84" s="1">
        <v>1172.0554060671891</v>
      </c>
    </row>
    <row r="85" spans="1:6" x14ac:dyDescent="0.4">
      <c r="A85">
        <v>69.2346</v>
      </c>
      <c r="B85">
        <v>234</v>
      </c>
      <c r="C85">
        <v>3424.8092999999999</v>
      </c>
      <c r="D85" s="1">
        <v>1</v>
      </c>
      <c r="E85" s="1">
        <f t="shared" ref="E85:F148" si="1">$C$1*B85*D85/C85</f>
        <v>477.39296871215572</v>
      </c>
      <c r="F85" s="1">
        <v>1264.3650403745423</v>
      </c>
    </row>
    <row r="86" spans="1:6" x14ac:dyDescent="0.4">
      <c r="A86">
        <v>69.244600000000005</v>
      </c>
      <c r="B86">
        <v>255</v>
      </c>
      <c r="C86">
        <v>3424.2161000000001</v>
      </c>
      <c r="D86" s="1">
        <v>1</v>
      </c>
      <c r="E86" s="1">
        <f t="shared" si="1"/>
        <v>520.32605141363592</v>
      </c>
      <c r="F86" s="1">
        <v>1390.9705902798269</v>
      </c>
    </row>
    <row r="87" spans="1:6" x14ac:dyDescent="0.4">
      <c r="A87">
        <v>69.254599999999996</v>
      </c>
      <c r="B87">
        <v>242</v>
      </c>
      <c r="C87">
        <v>3423.9511000000002</v>
      </c>
      <c r="D87" s="1">
        <v>1</v>
      </c>
      <c r="E87" s="1">
        <f t="shared" si="1"/>
        <v>493.83784336172323</v>
      </c>
      <c r="F87" s="1">
        <v>1463.5572704898216</v>
      </c>
    </row>
    <row r="88" spans="1:6" x14ac:dyDescent="0.4">
      <c r="A88">
        <v>69.264600000000002</v>
      </c>
      <c r="B88">
        <v>279</v>
      </c>
      <c r="C88">
        <v>3422.9445000000001</v>
      </c>
      <c r="D88" s="1">
        <v>1</v>
      </c>
      <c r="E88" s="1">
        <f t="shared" si="1"/>
        <v>569.50940527957721</v>
      </c>
      <c r="F88" s="1">
        <v>1521.0905495252564</v>
      </c>
    </row>
    <row r="89" spans="1:6" x14ac:dyDescent="0.4">
      <c r="A89">
        <v>69.274600000000007</v>
      </c>
      <c r="B89">
        <v>299</v>
      </c>
      <c r="C89">
        <v>3423.0614</v>
      </c>
      <c r="D89" s="1">
        <v>1</v>
      </c>
      <c r="E89" s="1">
        <f t="shared" si="1"/>
        <v>610.31360889407358</v>
      </c>
      <c r="F89" s="1">
        <v>1660.5791594972782</v>
      </c>
    </row>
    <row r="90" spans="1:6" x14ac:dyDescent="0.4">
      <c r="A90">
        <v>69.284599999999998</v>
      </c>
      <c r="B90">
        <v>307</v>
      </c>
      <c r="C90">
        <v>3423.6095</v>
      </c>
      <c r="D90" s="1">
        <v>1</v>
      </c>
      <c r="E90" s="1">
        <f t="shared" si="1"/>
        <v>626.54274808502544</v>
      </c>
      <c r="F90" s="1">
        <v>1776.6577324374136</v>
      </c>
    </row>
    <row r="91" spans="1:6" x14ac:dyDescent="0.4">
      <c r="A91">
        <v>69.294600000000003</v>
      </c>
      <c r="B91">
        <v>300</v>
      </c>
      <c r="C91">
        <v>3424.5039999999999</v>
      </c>
      <c r="D91" s="1">
        <v>1</v>
      </c>
      <c r="E91" s="1">
        <f t="shared" si="1"/>
        <v>612.09683212517791</v>
      </c>
      <c r="F91" s="1">
        <v>1874.9411309222771</v>
      </c>
    </row>
    <row r="92" spans="1:6" x14ac:dyDescent="0.4">
      <c r="A92">
        <v>69.304599999999994</v>
      </c>
      <c r="B92">
        <v>367</v>
      </c>
      <c r="C92">
        <v>3424.5866999999998</v>
      </c>
      <c r="D92" s="1">
        <v>1</v>
      </c>
      <c r="E92" s="1">
        <f t="shared" si="1"/>
        <v>748.78037530777067</v>
      </c>
      <c r="F92" s="1">
        <v>1996.9275162551655</v>
      </c>
    </row>
    <row r="93" spans="1:6" x14ac:dyDescent="0.4">
      <c r="A93">
        <v>69.314599999999999</v>
      </c>
      <c r="B93">
        <v>367</v>
      </c>
      <c r="C93">
        <v>3424.6986999999999</v>
      </c>
      <c r="D93" s="1">
        <v>1</v>
      </c>
      <c r="E93" s="1">
        <f t="shared" si="1"/>
        <v>748.75588748872997</v>
      </c>
      <c r="F93" s="1">
        <v>2191.8944261193292</v>
      </c>
    </row>
    <row r="94" spans="1:6" x14ac:dyDescent="0.4">
      <c r="A94">
        <v>69.324600000000004</v>
      </c>
      <c r="B94">
        <v>394</v>
      </c>
      <c r="C94">
        <v>3425.7384999999999</v>
      </c>
      <c r="D94" s="1">
        <v>1</v>
      </c>
      <c r="E94" s="1">
        <f t="shared" si="1"/>
        <v>803.59748387099603</v>
      </c>
      <c r="F94" s="1">
        <v>2247.8165250505763</v>
      </c>
    </row>
    <row r="95" spans="1:6" x14ac:dyDescent="0.4">
      <c r="A95">
        <v>69.334599999999995</v>
      </c>
      <c r="B95">
        <v>395</v>
      </c>
      <c r="C95">
        <v>3423.8894</v>
      </c>
      <c r="D95" s="1">
        <v>1</v>
      </c>
      <c r="E95" s="1">
        <f t="shared" si="1"/>
        <v>806.07216240688149</v>
      </c>
      <c r="F95" s="1">
        <v>2509.0289454530102</v>
      </c>
    </row>
    <row r="96" spans="1:6" x14ac:dyDescent="0.4">
      <c r="A96">
        <v>69.3446</v>
      </c>
      <c r="B96">
        <v>454</v>
      </c>
      <c r="C96">
        <v>3424.5070000000001</v>
      </c>
      <c r="D96" s="1">
        <v>1</v>
      </c>
      <c r="E96" s="1">
        <f t="shared" si="1"/>
        <v>926.30572780257125</v>
      </c>
      <c r="F96" s="1">
        <v>2673.8979701313915</v>
      </c>
    </row>
    <row r="97" spans="1:6" x14ac:dyDescent="0.4">
      <c r="A97">
        <v>69.354600000000005</v>
      </c>
      <c r="B97">
        <v>500</v>
      </c>
      <c r="C97">
        <v>3426.8845000000001</v>
      </c>
      <c r="D97" s="1">
        <v>1</v>
      </c>
      <c r="E97" s="1">
        <f t="shared" si="1"/>
        <v>1019.4527273971445</v>
      </c>
      <c r="F97" s="1">
        <v>3092.3743326748427</v>
      </c>
    </row>
    <row r="98" spans="1:6" x14ac:dyDescent="0.4">
      <c r="A98">
        <v>69.364599999999996</v>
      </c>
      <c r="B98">
        <v>551</v>
      </c>
      <c r="C98">
        <v>3424.6797000000001</v>
      </c>
      <c r="D98" s="1">
        <v>1</v>
      </c>
      <c r="E98" s="1">
        <f t="shared" si="1"/>
        <v>1124.1601713877067</v>
      </c>
      <c r="F98" s="1">
        <v>3403.650290941508</v>
      </c>
    </row>
    <row r="99" spans="1:6" x14ac:dyDescent="0.4">
      <c r="A99">
        <v>69.374600000000001</v>
      </c>
      <c r="B99">
        <v>570</v>
      </c>
      <c r="C99">
        <v>3425.4695999999999</v>
      </c>
      <c r="D99" s="1">
        <v>1</v>
      </c>
      <c r="E99" s="1">
        <f t="shared" si="1"/>
        <v>1162.6561493933561</v>
      </c>
      <c r="F99" s="1">
        <v>3556.1528977510811</v>
      </c>
    </row>
    <row r="100" spans="1:6" x14ac:dyDescent="0.4">
      <c r="A100">
        <v>69.384600000000006</v>
      </c>
      <c r="B100">
        <v>580</v>
      </c>
      <c r="C100">
        <v>3423.3651</v>
      </c>
      <c r="D100" s="1">
        <v>1</v>
      </c>
      <c r="E100" s="1">
        <f t="shared" si="1"/>
        <v>1183.7809031820766</v>
      </c>
      <c r="F100" s="1">
        <v>4010.0739186637652</v>
      </c>
    </row>
    <row r="101" spans="1:6" x14ac:dyDescent="0.4">
      <c r="A101">
        <v>69.394599999999997</v>
      </c>
      <c r="B101">
        <v>664</v>
      </c>
      <c r="C101">
        <v>3423.6631000000002</v>
      </c>
      <c r="D101" s="1">
        <v>1</v>
      </c>
      <c r="E101" s="1">
        <f t="shared" si="1"/>
        <v>1355.1070734734383</v>
      </c>
      <c r="F101" s="1">
        <v>4687.1008231084998</v>
      </c>
    </row>
    <row r="102" spans="1:6" x14ac:dyDescent="0.4">
      <c r="A102">
        <v>69.404600000000002</v>
      </c>
      <c r="B102">
        <v>790</v>
      </c>
      <c r="C102">
        <v>3423.1390000000001</v>
      </c>
      <c r="D102" s="1">
        <v>1</v>
      </c>
      <c r="E102" s="1">
        <f t="shared" si="1"/>
        <v>1612.497729423199</v>
      </c>
      <c r="F102" s="1">
        <v>5166.5757759605212</v>
      </c>
    </row>
    <row r="103" spans="1:6" x14ac:dyDescent="0.4">
      <c r="A103">
        <v>69.414599999999993</v>
      </c>
      <c r="B103">
        <v>789</v>
      </c>
      <c r="C103">
        <v>3423.2109</v>
      </c>
      <c r="D103" s="1">
        <v>1</v>
      </c>
      <c r="E103" s="1">
        <f t="shared" si="1"/>
        <v>1610.4227675542866</v>
      </c>
      <c r="F103" s="1">
        <v>5694.7784625860104</v>
      </c>
    </row>
    <row r="104" spans="1:6" x14ac:dyDescent="0.4">
      <c r="A104">
        <v>69.424599999999998</v>
      </c>
      <c r="B104">
        <v>927</v>
      </c>
      <c r="C104">
        <v>3422.0201999999999</v>
      </c>
      <c r="D104" s="1">
        <v>1</v>
      </c>
      <c r="E104" s="1">
        <f t="shared" si="1"/>
        <v>1892.7520283194119</v>
      </c>
      <c r="F104" s="1">
        <v>6368.8449681046577</v>
      </c>
    </row>
    <row r="105" spans="1:6" x14ac:dyDescent="0.4">
      <c r="A105">
        <v>69.434600000000003</v>
      </c>
      <c r="B105">
        <v>1118</v>
      </c>
      <c r="C105">
        <v>3422.5011</v>
      </c>
      <c r="D105" s="1">
        <v>1</v>
      </c>
      <c r="E105" s="1">
        <f t="shared" si="1"/>
        <v>2282.415784468265</v>
      </c>
      <c r="F105" s="1">
        <v>7239.1962273584422</v>
      </c>
    </row>
    <row r="106" spans="1:6" x14ac:dyDescent="0.4">
      <c r="A106">
        <v>69.444599999999994</v>
      </c>
      <c r="B106">
        <v>1319</v>
      </c>
      <c r="C106">
        <v>3419.6880000000001</v>
      </c>
      <c r="D106" s="1">
        <v>1</v>
      </c>
      <c r="E106" s="1">
        <f t="shared" si="1"/>
        <v>2694.9757774685877</v>
      </c>
      <c r="F106" s="1">
        <v>8451.7793913055048</v>
      </c>
    </row>
    <row r="107" spans="1:6" x14ac:dyDescent="0.4">
      <c r="A107">
        <v>69.454599999999999</v>
      </c>
      <c r="B107">
        <v>1315</v>
      </c>
      <c r="C107">
        <v>3419.3883999999998</v>
      </c>
      <c r="D107" s="1">
        <v>1</v>
      </c>
      <c r="E107" s="1">
        <f t="shared" si="1"/>
        <v>2687.0384050258817</v>
      </c>
      <c r="F107" s="1">
        <v>9766.3167586670152</v>
      </c>
    </row>
    <row r="108" spans="1:6" x14ac:dyDescent="0.4">
      <c r="A108">
        <v>69.464600000000004</v>
      </c>
      <c r="B108">
        <v>1730</v>
      </c>
      <c r="C108">
        <v>3419.2764999999999</v>
      </c>
      <c r="D108" s="1">
        <v>1</v>
      </c>
      <c r="E108" s="1">
        <f t="shared" si="1"/>
        <v>3535.1548068721559</v>
      </c>
      <c r="F108" s="1">
        <v>11455.07447264879</v>
      </c>
    </row>
    <row r="109" spans="1:6" x14ac:dyDescent="0.4">
      <c r="A109">
        <v>69.474599999999995</v>
      </c>
      <c r="B109">
        <v>1928</v>
      </c>
      <c r="C109">
        <v>3419.6707999999999</v>
      </c>
      <c r="D109" s="1">
        <v>1</v>
      </c>
      <c r="E109" s="1">
        <f t="shared" si="1"/>
        <v>3939.3020720006148</v>
      </c>
      <c r="F109" s="1">
        <v>13968.474307456827</v>
      </c>
    </row>
    <row r="110" spans="1:6" x14ac:dyDescent="0.4">
      <c r="A110">
        <v>69.4846</v>
      </c>
      <c r="B110">
        <v>2380</v>
      </c>
      <c r="C110">
        <v>3418.4292</v>
      </c>
      <c r="D110" s="1">
        <v>1</v>
      </c>
      <c r="E110" s="1">
        <f t="shared" si="1"/>
        <v>4864.5976140152325</v>
      </c>
      <c r="F110" s="1">
        <v>16931.867579647173</v>
      </c>
    </row>
    <row r="111" spans="1:6" x14ac:dyDescent="0.4">
      <c r="A111">
        <v>69.494600000000005</v>
      </c>
      <c r="B111">
        <v>2777</v>
      </c>
      <c r="C111">
        <v>3418.3407000000002</v>
      </c>
      <c r="D111" s="1">
        <v>1</v>
      </c>
      <c r="E111" s="1">
        <f t="shared" si="1"/>
        <v>5676.1921506244244</v>
      </c>
      <c r="F111" s="1">
        <v>20854.898281334052</v>
      </c>
    </row>
    <row r="112" spans="1:6" x14ac:dyDescent="0.4">
      <c r="A112">
        <v>69.504599999999996</v>
      </c>
      <c r="B112">
        <v>3529</v>
      </c>
      <c r="C112">
        <v>3418.98</v>
      </c>
      <c r="D112" s="1">
        <v>1</v>
      </c>
      <c r="E112" s="1">
        <f t="shared" si="1"/>
        <v>7211.9324949253869</v>
      </c>
      <c r="F112" s="1">
        <v>26732.391750949442</v>
      </c>
    </row>
    <row r="113" spans="1:6" x14ac:dyDescent="0.4">
      <c r="A113">
        <v>69.514600000000002</v>
      </c>
      <c r="B113">
        <v>4394</v>
      </c>
      <c r="C113">
        <v>3418.4805999999999</v>
      </c>
      <c r="D113" s="1">
        <v>1</v>
      </c>
      <c r="E113" s="1">
        <f t="shared" si="1"/>
        <v>8980.975009482283</v>
      </c>
      <c r="F113" s="1">
        <v>35231.233200340153</v>
      </c>
    </row>
    <row r="114" spans="1:6" x14ac:dyDescent="0.4">
      <c r="A114">
        <v>69.524600000000007</v>
      </c>
      <c r="B114">
        <v>5901</v>
      </c>
      <c r="C114">
        <v>3418.1518000000001</v>
      </c>
      <c r="D114" s="1">
        <v>1</v>
      </c>
      <c r="E114" s="1">
        <f t="shared" si="1"/>
        <v>12062.319392456473</v>
      </c>
      <c r="F114" s="1">
        <v>49793.809098717589</v>
      </c>
    </row>
    <row r="115" spans="1:6" x14ac:dyDescent="0.4">
      <c r="A115">
        <v>69.534599999999998</v>
      </c>
      <c r="B115">
        <v>8592</v>
      </c>
      <c r="C115">
        <v>3418.7586999999999</v>
      </c>
      <c r="D115" s="1">
        <v>1</v>
      </c>
      <c r="E115" s="1">
        <f t="shared" si="1"/>
        <v>17559.913588519717</v>
      </c>
      <c r="F115" s="1">
        <v>74473.195257917017</v>
      </c>
    </row>
    <row r="116" spans="1:6" x14ac:dyDescent="0.4">
      <c r="A116">
        <v>69.544600000000003</v>
      </c>
      <c r="B116">
        <v>13420</v>
      </c>
      <c r="C116">
        <v>3419.4838</v>
      </c>
      <c r="D116" s="1">
        <v>1</v>
      </c>
      <c r="E116" s="1">
        <f t="shared" si="1"/>
        <v>27421.33031014798</v>
      </c>
      <c r="F116" s="1">
        <v>123015.08676580142</v>
      </c>
    </row>
    <row r="117" spans="1:6" x14ac:dyDescent="0.4">
      <c r="A117">
        <v>69.554599999999994</v>
      </c>
      <c r="B117">
        <v>24471</v>
      </c>
      <c r="C117">
        <v>3416.8180000000002</v>
      </c>
      <c r="D117" s="1">
        <v>1</v>
      </c>
      <c r="E117" s="1">
        <f t="shared" si="1"/>
        <v>50041.051363724961</v>
      </c>
      <c r="F117" s="1">
        <v>249381.84618799656</v>
      </c>
    </row>
    <row r="118" spans="1:6" x14ac:dyDescent="0.4">
      <c r="A118">
        <v>69.564599999999999</v>
      </c>
      <c r="B118">
        <v>64193</v>
      </c>
      <c r="C118">
        <v>3417.2361000000001</v>
      </c>
      <c r="D118" s="1">
        <v>1</v>
      </c>
      <c r="E118" s="1">
        <f t="shared" si="1"/>
        <v>131253.00093999942</v>
      </c>
      <c r="F118" s="1">
        <v>850052.18762549711</v>
      </c>
    </row>
    <row r="119" spans="1:6" x14ac:dyDescent="0.4">
      <c r="A119">
        <v>69.574600000000004</v>
      </c>
      <c r="B119">
        <v>32798</v>
      </c>
      <c r="C119">
        <v>3418.0383999999999</v>
      </c>
      <c r="D119" s="1">
        <v>53.984200000000001</v>
      </c>
      <c r="E119" s="1">
        <f t="shared" si="1"/>
        <v>3619375.5548675861</v>
      </c>
      <c r="F119" s="1">
        <v>51782782.461046897</v>
      </c>
    </row>
    <row r="120" spans="1:6" x14ac:dyDescent="0.4">
      <c r="A120">
        <v>69.584599999999995</v>
      </c>
      <c r="B120">
        <v>378650</v>
      </c>
      <c r="C120">
        <v>3419.1795999999999</v>
      </c>
      <c r="D120" s="1">
        <v>53.984200000000001</v>
      </c>
      <c r="E120" s="1">
        <f t="shared" si="1"/>
        <v>41771423.188527554</v>
      </c>
      <c r="F120" s="1">
        <v>123346206.83423677</v>
      </c>
    </row>
    <row r="121" spans="1:6" x14ac:dyDescent="0.4">
      <c r="A121">
        <v>69.5946</v>
      </c>
      <c r="B121">
        <v>159144</v>
      </c>
      <c r="C121">
        <v>3415.9771999999998</v>
      </c>
      <c r="D121" s="1">
        <v>53.984200000000001</v>
      </c>
      <c r="E121" s="1">
        <f t="shared" si="1"/>
        <v>17572701.46789334</v>
      </c>
      <c r="F121" s="1">
        <v>1548220.805984152</v>
      </c>
    </row>
    <row r="122" spans="1:6" x14ac:dyDescent="0.4">
      <c r="A122">
        <v>69.604600000000005</v>
      </c>
      <c r="B122">
        <v>262875</v>
      </c>
      <c r="C122">
        <v>3417.4989</v>
      </c>
      <c r="D122" s="1">
        <v>1</v>
      </c>
      <c r="E122" s="1">
        <f t="shared" si="1"/>
        <v>537449.24506413157</v>
      </c>
      <c r="F122" s="1">
        <v>327676.5697342928</v>
      </c>
    </row>
    <row r="123" spans="1:6" x14ac:dyDescent="0.4">
      <c r="A123">
        <v>69.614599999999996</v>
      </c>
      <c r="B123">
        <v>60593</v>
      </c>
      <c r="C123">
        <v>3417.2269000000001</v>
      </c>
      <c r="D123" s="1">
        <v>1</v>
      </c>
      <c r="E123" s="1">
        <f t="shared" si="1"/>
        <v>123892.55054895535</v>
      </c>
      <c r="F123" s="1">
        <v>148060.89872270016</v>
      </c>
    </row>
    <row r="124" spans="1:6" x14ac:dyDescent="0.4">
      <c r="A124">
        <v>69.624600000000001</v>
      </c>
      <c r="B124">
        <v>19446</v>
      </c>
      <c r="C124">
        <v>3415.9508999999998</v>
      </c>
      <c r="D124" s="1">
        <v>1</v>
      </c>
      <c r="E124" s="1">
        <f t="shared" si="1"/>
        <v>39775.460531648743</v>
      </c>
      <c r="F124" s="1">
        <v>84105.4288426688</v>
      </c>
    </row>
    <row r="125" spans="1:6" x14ac:dyDescent="0.4">
      <c r="A125">
        <v>69.634600000000006</v>
      </c>
      <c r="B125">
        <v>10635</v>
      </c>
      <c r="C125">
        <v>3417.0936999999999</v>
      </c>
      <c r="D125" s="1">
        <v>1</v>
      </c>
      <c r="E125" s="1">
        <f t="shared" si="1"/>
        <v>21745.888727751306</v>
      </c>
      <c r="F125" s="1">
        <v>54102.25769707586</v>
      </c>
    </row>
    <row r="126" spans="1:6" x14ac:dyDescent="0.4">
      <c r="A126">
        <v>69.644599999999997</v>
      </c>
      <c r="B126">
        <v>6970</v>
      </c>
      <c r="C126">
        <v>3418.2831000000001</v>
      </c>
      <c r="D126" s="1">
        <v>1</v>
      </c>
      <c r="E126" s="1">
        <f t="shared" si="1"/>
        <v>14246.930482440146</v>
      </c>
      <c r="F126" s="1">
        <v>37657.1698326802</v>
      </c>
    </row>
    <row r="127" spans="1:6" x14ac:dyDescent="0.4">
      <c r="A127">
        <v>69.654600000000002</v>
      </c>
      <c r="B127">
        <v>5060</v>
      </c>
      <c r="C127">
        <v>3417.9533000000001</v>
      </c>
      <c r="D127" s="1">
        <v>1</v>
      </c>
      <c r="E127" s="1">
        <f t="shared" si="1"/>
        <v>10343.819826327059</v>
      </c>
      <c r="F127" s="1">
        <v>26987.189328388449</v>
      </c>
    </row>
    <row r="128" spans="1:6" x14ac:dyDescent="0.4">
      <c r="A128">
        <v>69.664599999999993</v>
      </c>
      <c r="B128">
        <v>3844</v>
      </c>
      <c r="C128">
        <v>3417.9877000000001</v>
      </c>
      <c r="D128" s="1">
        <v>1</v>
      </c>
      <c r="E128" s="1">
        <f t="shared" si="1"/>
        <v>7857.9532085501651</v>
      </c>
      <c r="F128" s="1">
        <v>20720.28846568882</v>
      </c>
    </row>
    <row r="129" spans="1:6" x14ac:dyDescent="0.4">
      <c r="A129">
        <v>69.674599999999998</v>
      </c>
      <c r="B129">
        <v>2861</v>
      </c>
      <c r="C129">
        <v>3416.8416999999999</v>
      </c>
      <c r="D129" s="1">
        <v>1</v>
      </c>
      <c r="E129" s="1">
        <f t="shared" si="1"/>
        <v>5850.4537987522217</v>
      </c>
      <c r="F129" s="1">
        <v>16576.933348810922</v>
      </c>
    </row>
    <row r="130" spans="1:6" x14ac:dyDescent="0.4">
      <c r="A130">
        <v>69.684600000000003</v>
      </c>
      <c r="B130">
        <v>2240</v>
      </c>
      <c r="C130">
        <v>3418.1131</v>
      </c>
      <c r="D130" s="1">
        <v>1</v>
      </c>
      <c r="E130" s="1">
        <f t="shared" si="1"/>
        <v>4578.8682182576113</v>
      </c>
      <c r="F130" s="1">
        <v>13501.371607171921</v>
      </c>
    </row>
    <row r="131" spans="1:6" x14ac:dyDescent="0.4">
      <c r="A131">
        <v>69.694599999999994</v>
      </c>
      <c r="B131">
        <v>1867</v>
      </c>
      <c r="C131">
        <v>3417.6183999999998</v>
      </c>
      <c r="D131" s="1">
        <v>1</v>
      </c>
      <c r="E131" s="1">
        <f t="shared" si="1"/>
        <v>3816.957318728153</v>
      </c>
      <c r="F131" s="1">
        <v>10986.598399361897</v>
      </c>
    </row>
    <row r="132" spans="1:6" x14ac:dyDescent="0.4">
      <c r="A132">
        <v>69.704599999999999</v>
      </c>
      <c r="B132">
        <v>1443</v>
      </c>
      <c r="C132">
        <v>3414.0994999999998</v>
      </c>
      <c r="D132" s="1">
        <v>1</v>
      </c>
      <c r="E132" s="1">
        <f t="shared" si="1"/>
        <v>2953.1581960338294</v>
      </c>
      <c r="F132" s="1">
        <v>9357.3701275339408</v>
      </c>
    </row>
    <row r="133" spans="1:6" x14ac:dyDescent="0.4">
      <c r="A133">
        <v>69.714600000000004</v>
      </c>
      <c r="B133">
        <v>1292</v>
      </c>
      <c r="C133">
        <v>3414.3497000000002</v>
      </c>
      <c r="D133" s="1">
        <v>1</v>
      </c>
      <c r="E133" s="1">
        <f t="shared" si="1"/>
        <v>2643.9367947577248</v>
      </c>
      <c r="F133" s="1">
        <v>8098.933920653848</v>
      </c>
    </row>
    <row r="134" spans="1:6" x14ac:dyDescent="0.4">
      <c r="A134">
        <v>69.724599999999995</v>
      </c>
      <c r="B134">
        <v>1093</v>
      </c>
      <c r="C134">
        <v>3414.134</v>
      </c>
      <c r="D134" s="1">
        <v>1</v>
      </c>
      <c r="E134" s="1">
        <f t="shared" si="1"/>
        <v>2236.8463556204883</v>
      </c>
      <c r="F134" s="1">
        <v>7237.1293847125144</v>
      </c>
    </row>
    <row r="135" spans="1:6" x14ac:dyDescent="0.4">
      <c r="A135">
        <v>69.7346</v>
      </c>
      <c r="B135">
        <v>924</v>
      </c>
      <c r="C135">
        <v>3415.0805999999998</v>
      </c>
      <c r="D135" s="1">
        <v>1</v>
      </c>
      <c r="E135" s="1">
        <f t="shared" si="1"/>
        <v>1890.460328813323</v>
      </c>
      <c r="F135" s="1">
        <v>6248.0618167542734</v>
      </c>
    </row>
    <row r="136" spans="1:6" x14ac:dyDescent="0.4">
      <c r="A136">
        <v>69.744600000000005</v>
      </c>
      <c r="B136">
        <v>837</v>
      </c>
      <c r="C136">
        <v>3413.5468999999998</v>
      </c>
      <c r="D136" s="1">
        <v>1</v>
      </c>
      <c r="E136" s="1">
        <f t="shared" si="1"/>
        <v>1713.2318467632597</v>
      </c>
      <c r="F136" s="1">
        <v>5284.3239169747003</v>
      </c>
    </row>
    <row r="137" spans="1:6" x14ac:dyDescent="0.4">
      <c r="A137">
        <v>69.754599999999996</v>
      </c>
      <c r="B137">
        <v>709</v>
      </c>
      <c r="C137">
        <v>3412.3818000000001</v>
      </c>
      <c r="D137" s="1">
        <v>1</v>
      </c>
      <c r="E137" s="1">
        <f t="shared" si="1"/>
        <v>1451.7277320785149</v>
      </c>
      <c r="F137" s="1">
        <v>4728.9029234781892</v>
      </c>
    </row>
    <row r="138" spans="1:6" x14ac:dyDescent="0.4">
      <c r="A138">
        <v>69.764600000000002</v>
      </c>
      <c r="B138">
        <v>621</v>
      </c>
      <c r="C138">
        <v>3411.8631999999998</v>
      </c>
      <c r="D138" s="1">
        <v>1</v>
      </c>
      <c r="E138" s="1">
        <f t="shared" si="1"/>
        <v>1271.7347704620749</v>
      </c>
      <c r="F138" s="1">
        <v>4203.886042863799</v>
      </c>
    </row>
    <row r="139" spans="1:6" x14ac:dyDescent="0.4">
      <c r="A139">
        <v>69.774600000000007</v>
      </c>
      <c r="B139">
        <v>537</v>
      </c>
      <c r="C139">
        <v>3409.65</v>
      </c>
      <c r="D139" s="1">
        <v>1</v>
      </c>
      <c r="E139" s="1">
        <f t="shared" si="1"/>
        <v>1100.4264981742992</v>
      </c>
      <c r="F139" s="1">
        <v>3872.0346237219655</v>
      </c>
    </row>
    <row r="140" spans="1:6" x14ac:dyDescent="0.4">
      <c r="A140">
        <v>69.784599999999998</v>
      </c>
      <c r="B140">
        <v>496</v>
      </c>
      <c r="C140">
        <v>3408.9524000000001</v>
      </c>
      <c r="D140" s="1">
        <v>1</v>
      </c>
      <c r="E140" s="1">
        <f t="shared" si="1"/>
        <v>1016.6168280906475</v>
      </c>
      <c r="F140" s="1">
        <v>3351.3018049427483</v>
      </c>
    </row>
    <row r="141" spans="1:6" x14ac:dyDescent="0.4">
      <c r="A141">
        <v>69.794600000000003</v>
      </c>
      <c r="B141">
        <v>420</v>
      </c>
      <c r="C141">
        <v>3409.4398999999999</v>
      </c>
      <c r="D141" s="1">
        <v>1</v>
      </c>
      <c r="E141" s="1">
        <f t="shared" si="1"/>
        <v>860.72180653485054</v>
      </c>
      <c r="F141" s="1">
        <v>3014.0150956636048</v>
      </c>
    </row>
    <row r="142" spans="1:6" x14ac:dyDescent="0.4">
      <c r="A142">
        <v>69.804599999999994</v>
      </c>
      <c r="B142">
        <v>410</v>
      </c>
      <c r="C142">
        <v>3409.3494999999998</v>
      </c>
      <c r="D142" s="1">
        <v>1</v>
      </c>
      <c r="E142" s="1">
        <f t="shared" si="1"/>
        <v>840.25070911621117</v>
      </c>
      <c r="F142" s="1">
        <v>2852.1186817201219</v>
      </c>
    </row>
    <row r="143" spans="1:6" x14ac:dyDescent="0.4">
      <c r="A143">
        <v>69.814599999999999</v>
      </c>
      <c r="B143">
        <v>356</v>
      </c>
      <c r="C143">
        <v>3409.5558999999998</v>
      </c>
      <c r="D143" s="1">
        <v>1</v>
      </c>
      <c r="E143" s="1">
        <f t="shared" si="1"/>
        <v>729.53937666779416</v>
      </c>
      <c r="F143" s="1">
        <v>2583.8146270369307</v>
      </c>
    </row>
    <row r="144" spans="1:6" x14ac:dyDescent="0.4">
      <c r="A144">
        <v>69.824600000000004</v>
      </c>
      <c r="B144">
        <v>321</v>
      </c>
      <c r="C144">
        <v>3407.5594000000001</v>
      </c>
      <c r="D144" s="1">
        <v>1</v>
      </c>
      <c r="E144" s="1">
        <f t="shared" si="1"/>
        <v>658.20041566993666</v>
      </c>
      <c r="F144" s="1">
        <v>2343.6859769427761</v>
      </c>
    </row>
    <row r="145" spans="1:6" x14ac:dyDescent="0.4">
      <c r="A145">
        <v>69.834599999999995</v>
      </c>
      <c r="B145">
        <v>298</v>
      </c>
      <c r="C145">
        <v>3409.5927999999999</v>
      </c>
      <c r="D145" s="1">
        <v>1</v>
      </c>
      <c r="E145" s="1">
        <f t="shared" si="1"/>
        <v>610.67522872526013</v>
      </c>
      <c r="F145" s="1">
        <v>2244.5888643855069</v>
      </c>
    </row>
    <row r="146" spans="1:6" x14ac:dyDescent="0.4">
      <c r="A146">
        <v>69.8446</v>
      </c>
      <c r="B146">
        <v>297</v>
      </c>
      <c r="C146">
        <v>3408.1271999999999</v>
      </c>
      <c r="D146" s="1">
        <v>1</v>
      </c>
      <c r="E146" s="1">
        <f t="shared" si="1"/>
        <v>608.88771096923847</v>
      </c>
      <c r="F146" s="1">
        <v>1962.7246100113375</v>
      </c>
    </row>
    <row r="147" spans="1:6" x14ac:dyDescent="0.4">
      <c r="A147">
        <v>69.854600000000005</v>
      </c>
      <c r="B147">
        <v>247</v>
      </c>
      <c r="C147">
        <v>3408.3407999999999</v>
      </c>
      <c r="D147" s="1">
        <v>1</v>
      </c>
      <c r="E147" s="1">
        <f t="shared" si="1"/>
        <v>506.34962750790646</v>
      </c>
      <c r="F147" s="1">
        <v>1820.9315475518874</v>
      </c>
    </row>
    <row r="148" spans="1:6" x14ac:dyDescent="0.4">
      <c r="A148">
        <v>69.864599999999996</v>
      </c>
      <c r="B148">
        <v>233</v>
      </c>
      <c r="C148">
        <v>3405.2271999999998</v>
      </c>
      <c r="D148" s="1">
        <v>1</v>
      </c>
      <c r="E148" s="1">
        <f t="shared" si="1"/>
        <v>478.08639185661389</v>
      </c>
      <c r="F148" s="1">
        <v>1704.9769950785728</v>
      </c>
    </row>
    <row r="149" spans="1:6" x14ac:dyDescent="0.4">
      <c r="A149">
        <v>69.874600000000001</v>
      </c>
      <c r="B149">
        <v>219</v>
      </c>
      <c r="C149">
        <v>3404.9059000000002</v>
      </c>
      <c r="D149" s="1">
        <v>1</v>
      </c>
      <c r="E149" s="1">
        <f t="shared" ref="E149:F212" si="2">$C$1*B149*D149/C149</f>
        <v>449.40257423854206</v>
      </c>
      <c r="F149" s="1">
        <v>1546.7695524290132</v>
      </c>
    </row>
    <row r="150" spans="1:6" x14ac:dyDescent="0.4">
      <c r="A150">
        <v>69.884600000000006</v>
      </c>
      <c r="B150">
        <v>196</v>
      </c>
      <c r="C150">
        <v>3405.6069000000002</v>
      </c>
      <c r="D150" s="1">
        <v>1</v>
      </c>
      <c r="E150" s="1">
        <f t="shared" si="2"/>
        <v>402.12225492026101</v>
      </c>
      <c r="F150" s="1">
        <v>1433.1193376315537</v>
      </c>
    </row>
    <row r="151" spans="1:6" x14ac:dyDescent="0.4">
      <c r="A151">
        <v>69.894599999999997</v>
      </c>
      <c r="B151">
        <v>165</v>
      </c>
      <c r="C151">
        <v>3402.8595999999998</v>
      </c>
      <c r="D151" s="1">
        <v>1</v>
      </c>
      <c r="E151" s="1">
        <f t="shared" si="2"/>
        <v>338.79459131960664</v>
      </c>
      <c r="F151" s="1">
        <v>1352.9300420826655</v>
      </c>
    </row>
    <row r="152" spans="1:6" x14ac:dyDescent="0.4">
      <c r="A152">
        <v>69.904600000000002</v>
      </c>
      <c r="B152">
        <v>173</v>
      </c>
      <c r="C152">
        <v>3403.0047</v>
      </c>
      <c r="D152" s="1">
        <v>1</v>
      </c>
      <c r="E152" s="1">
        <f t="shared" si="2"/>
        <v>355.20584955407202</v>
      </c>
      <c r="F152" s="1">
        <v>1261.7715647974339</v>
      </c>
    </row>
    <row r="153" spans="1:6" x14ac:dyDescent="0.4">
      <c r="A153">
        <v>69.914599999999993</v>
      </c>
      <c r="B153">
        <v>120</v>
      </c>
      <c r="C153">
        <v>3402.3166999999999</v>
      </c>
      <c r="D153" s="1">
        <v>1</v>
      </c>
      <c r="E153" s="1">
        <f t="shared" si="2"/>
        <v>246.43538327869359</v>
      </c>
      <c r="F153" s="1">
        <v>1182.4741433500631</v>
      </c>
    </row>
    <row r="154" spans="1:6" x14ac:dyDescent="0.4">
      <c r="A154">
        <v>69.924599999999998</v>
      </c>
      <c r="B154">
        <v>124</v>
      </c>
      <c r="C154">
        <v>3402.9811</v>
      </c>
      <c r="D154" s="1">
        <v>1</v>
      </c>
      <c r="E154" s="1">
        <f t="shared" si="2"/>
        <v>254.60017806152376</v>
      </c>
      <c r="F154" s="1">
        <v>1093.5743345973749</v>
      </c>
    </row>
    <row r="155" spans="1:6" x14ac:dyDescent="0.4">
      <c r="A155">
        <v>69.934600000000003</v>
      </c>
      <c r="B155">
        <v>111</v>
      </c>
      <c r="C155">
        <v>3401.4211</v>
      </c>
      <c r="D155" s="1">
        <v>1</v>
      </c>
      <c r="E155" s="1">
        <f t="shared" si="2"/>
        <v>228.01274987680884</v>
      </c>
      <c r="F155" s="1">
        <v>955.86651455995059</v>
      </c>
    </row>
    <row r="156" spans="1:6" x14ac:dyDescent="0.4">
      <c r="A156">
        <v>69.944599999999994</v>
      </c>
      <c r="B156">
        <v>114</v>
      </c>
      <c r="C156">
        <v>3401.81</v>
      </c>
      <c r="D156" s="1">
        <v>1</v>
      </c>
      <c r="E156" s="1">
        <f t="shared" si="2"/>
        <v>234.14848536514384</v>
      </c>
      <c r="F156" s="1">
        <v>958.56578581742588</v>
      </c>
    </row>
    <row r="157" spans="1:6" x14ac:dyDescent="0.4">
      <c r="A157">
        <v>69.954599999999999</v>
      </c>
      <c r="B157">
        <v>116</v>
      </c>
      <c r="C157">
        <v>3403.5524999999998</v>
      </c>
      <c r="D157" s="1">
        <v>1</v>
      </c>
      <c r="E157" s="1">
        <f t="shared" si="2"/>
        <v>238.13437459830575</v>
      </c>
      <c r="F157" s="1">
        <v>894.80162321929845</v>
      </c>
    </row>
    <row r="158" spans="1:6" x14ac:dyDescent="0.4">
      <c r="A158">
        <v>69.964600000000004</v>
      </c>
      <c r="B158">
        <v>115</v>
      </c>
      <c r="C158">
        <v>3403.4531000000002</v>
      </c>
      <c r="D158" s="1">
        <v>1</v>
      </c>
      <c r="E158" s="1">
        <f t="shared" si="2"/>
        <v>236.08838696792969</v>
      </c>
      <c r="F158" s="1">
        <v>752.97459253880766</v>
      </c>
    </row>
    <row r="159" spans="1:6" x14ac:dyDescent="0.4">
      <c r="A159">
        <v>69.974599999999995</v>
      </c>
      <c r="B159">
        <v>85</v>
      </c>
      <c r="C159">
        <v>3400.8939</v>
      </c>
      <c r="D159" s="1">
        <v>1</v>
      </c>
      <c r="E159" s="1">
        <f t="shared" si="2"/>
        <v>174.6314248439212</v>
      </c>
      <c r="F159" s="1">
        <v>845.51520920688347</v>
      </c>
    </row>
    <row r="160" spans="1:6" x14ac:dyDescent="0.4">
      <c r="A160">
        <v>69.9846</v>
      </c>
      <c r="B160">
        <v>71</v>
      </c>
      <c r="C160">
        <v>3402.799</v>
      </c>
      <c r="D160" s="1">
        <v>1</v>
      </c>
      <c r="E160" s="1">
        <f t="shared" si="2"/>
        <v>145.78693554923461</v>
      </c>
      <c r="F160" s="1">
        <v>719.98084518113592</v>
      </c>
    </row>
    <row r="161" spans="1:6" x14ac:dyDescent="0.4">
      <c r="A161">
        <v>69.994600000000005</v>
      </c>
      <c r="B161">
        <v>63</v>
      </c>
      <c r="C161">
        <v>3403.5167000000001</v>
      </c>
      <c r="D161" s="1">
        <v>1</v>
      </c>
      <c r="E161" s="1">
        <f t="shared" si="2"/>
        <v>129.33296037595466</v>
      </c>
      <c r="F161" s="1">
        <v>703.7125156805746</v>
      </c>
    </row>
    <row r="162" spans="1:6" x14ac:dyDescent="0.4">
      <c r="A162">
        <v>70.004599999999996</v>
      </c>
      <c r="B162">
        <v>72</v>
      </c>
      <c r="C162">
        <v>3403.5012999999999</v>
      </c>
      <c r="D162" s="1">
        <v>1</v>
      </c>
      <c r="E162" s="1">
        <f t="shared" si="2"/>
        <v>147.80976637205927</v>
      </c>
      <c r="F162" s="1">
        <v>697.04455181410208</v>
      </c>
    </row>
    <row r="163" spans="1:6" x14ac:dyDescent="0.4">
      <c r="A163">
        <v>70.014600000000002</v>
      </c>
      <c r="B163">
        <v>64</v>
      </c>
      <c r="C163">
        <v>3405.5264000000002</v>
      </c>
      <c r="D163" s="1">
        <v>1</v>
      </c>
      <c r="E163" s="1">
        <f t="shared" si="2"/>
        <v>131.30832989578352</v>
      </c>
      <c r="F163" s="1">
        <v>658.70904499070264</v>
      </c>
    </row>
    <row r="164" spans="1:6" x14ac:dyDescent="0.4">
      <c r="A164">
        <v>70.024600000000007</v>
      </c>
      <c r="B164">
        <v>61</v>
      </c>
      <c r="C164">
        <v>3404.6770999999999</v>
      </c>
      <c r="D164" s="1">
        <v>1</v>
      </c>
      <c r="E164" s="1">
        <f t="shared" si="2"/>
        <v>125.18447153182309</v>
      </c>
      <c r="F164" s="1">
        <v>617.82020938581343</v>
      </c>
    </row>
    <row r="165" spans="1:6" x14ac:dyDescent="0.4">
      <c r="A165">
        <v>70.034599999999998</v>
      </c>
      <c r="B165">
        <v>47</v>
      </c>
      <c r="C165">
        <v>3406.9335000000001</v>
      </c>
      <c r="D165" s="1">
        <v>1</v>
      </c>
      <c r="E165" s="1">
        <f t="shared" si="2"/>
        <v>96.38972832900906</v>
      </c>
      <c r="F165" s="1">
        <v>611.57637498402767</v>
      </c>
    </row>
    <row r="166" spans="1:6" x14ac:dyDescent="0.4">
      <c r="A166">
        <v>70.044600000000003</v>
      </c>
      <c r="B166">
        <v>39</v>
      </c>
      <c r="C166">
        <v>3405.6527000000001</v>
      </c>
      <c r="D166" s="1">
        <v>1</v>
      </c>
      <c r="E166" s="1">
        <f t="shared" si="2"/>
        <v>80.01304610420199</v>
      </c>
      <c r="F166" s="1">
        <v>577.73897601541751</v>
      </c>
    </row>
    <row r="167" spans="1:6" x14ac:dyDescent="0.4">
      <c r="A167">
        <v>70.054599999999994</v>
      </c>
      <c r="B167">
        <v>47</v>
      </c>
      <c r="C167">
        <v>3406.0839000000001</v>
      </c>
      <c r="D167" s="1">
        <v>1</v>
      </c>
      <c r="E167" s="1">
        <f t="shared" si="2"/>
        <v>96.413771398878339</v>
      </c>
      <c r="F167" s="1">
        <v>494.92333626595592</v>
      </c>
    </row>
    <row r="168" spans="1:6" x14ac:dyDescent="0.4">
      <c r="A168">
        <v>70.064599999999999</v>
      </c>
      <c r="B168">
        <v>54</v>
      </c>
      <c r="C168">
        <v>3406.9196999999999</v>
      </c>
      <c r="D168" s="1">
        <v>1</v>
      </c>
      <c r="E168" s="1">
        <f t="shared" si="2"/>
        <v>110.74609389825068</v>
      </c>
      <c r="F168" s="1">
        <v>530.92100356835556</v>
      </c>
    </row>
    <row r="169" spans="1:6" x14ac:dyDescent="0.4">
      <c r="A169">
        <v>70.074600000000004</v>
      </c>
      <c r="B169">
        <v>36</v>
      </c>
      <c r="C169">
        <v>3407.518</v>
      </c>
      <c r="D169" s="1">
        <v>1</v>
      </c>
      <c r="E169" s="1">
        <f t="shared" si="2"/>
        <v>73.817765892946127</v>
      </c>
      <c r="F169" s="1">
        <v>474.45659590074064</v>
      </c>
    </row>
    <row r="170" spans="1:6" x14ac:dyDescent="0.4">
      <c r="A170">
        <v>70.084599999999995</v>
      </c>
      <c r="B170">
        <v>39</v>
      </c>
      <c r="C170">
        <v>3407.3238000000001</v>
      </c>
      <c r="D170" s="1">
        <v>1</v>
      </c>
      <c r="E170" s="1">
        <f t="shared" si="2"/>
        <v>79.973804221365739</v>
      </c>
      <c r="F170" s="1">
        <v>477.1981165861265</v>
      </c>
    </row>
    <row r="171" spans="1:6" x14ac:dyDescent="0.4">
      <c r="A171">
        <v>70.0946</v>
      </c>
      <c r="B171">
        <v>34</v>
      </c>
      <c r="C171">
        <v>3407.7388999999998</v>
      </c>
      <c r="D171" s="1">
        <v>1</v>
      </c>
      <c r="E171" s="1">
        <f t="shared" si="2"/>
        <v>69.712259645244544</v>
      </c>
      <c r="F171" s="1">
        <v>438.68170374349097</v>
      </c>
    </row>
    <row r="172" spans="1:6" x14ac:dyDescent="0.4">
      <c r="A172">
        <v>70.104600000000005</v>
      </c>
      <c r="B172">
        <v>39</v>
      </c>
      <c r="C172">
        <v>3408.1179999999999</v>
      </c>
      <c r="D172" s="1">
        <v>1</v>
      </c>
      <c r="E172" s="1">
        <f t="shared" si="2"/>
        <v>79.955167778815166</v>
      </c>
      <c r="F172" s="1">
        <v>416.85311733518824</v>
      </c>
    </row>
    <row r="173" spans="1:6" x14ac:dyDescent="0.4">
      <c r="A173">
        <v>70.114599999999996</v>
      </c>
      <c r="B173">
        <v>28</v>
      </c>
      <c r="C173">
        <v>3407.7082999999998</v>
      </c>
      <c r="D173" s="1">
        <v>1</v>
      </c>
      <c r="E173" s="1">
        <f t="shared" si="2"/>
        <v>57.410611700537864</v>
      </c>
      <c r="F173" s="1">
        <v>397.65565001569496</v>
      </c>
    </row>
    <row r="174" spans="1:6" x14ac:dyDescent="0.4">
      <c r="A174">
        <v>70.124600000000001</v>
      </c>
      <c r="B174">
        <v>19</v>
      </c>
      <c r="C174">
        <v>3407.7501999999999</v>
      </c>
      <c r="D174" s="1">
        <v>1</v>
      </c>
      <c r="E174" s="1">
        <f t="shared" si="2"/>
        <v>38.956721798446381</v>
      </c>
      <c r="F174" s="1">
        <v>386.24225562309448</v>
      </c>
    </row>
    <row r="175" spans="1:6" x14ac:dyDescent="0.4">
      <c r="A175">
        <v>70.134600000000006</v>
      </c>
      <c r="B175">
        <v>30</v>
      </c>
      <c r="C175">
        <v>3406.3744999999999</v>
      </c>
      <c r="D175" s="1">
        <v>1</v>
      </c>
      <c r="E175" s="1">
        <f t="shared" si="2"/>
        <v>61.535455071073365</v>
      </c>
      <c r="F175" s="1">
        <v>391.5307513938202</v>
      </c>
    </row>
    <row r="176" spans="1:6" x14ac:dyDescent="0.4">
      <c r="A176">
        <v>70.144599999999997</v>
      </c>
      <c r="B176">
        <v>18</v>
      </c>
      <c r="C176">
        <v>3406.36</v>
      </c>
      <c r="D176" s="1">
        <v>1</v>
      </c>
      <c r="E176" s="1">
        <f t="shared" si="2"/>
        <v>36.921430207024507</v>
      </c>
      <c r="F176" s="1">
        <v>342.76922133509936</v>
      </c>
    </row>
    <row r="177" spans="1:6" x14ac:dyDescent="0.4">
      <c r="A177">
        <v>70.154600000000002</v>
      </c>
      <c r="B177">
        <v>18</v>
      </c>
      <c r="C177">
        <v>3404.7134000000001</v>
      </c>
      <c r="D177" s="1">
        <v>1</v>
      </c>
      <c r="E177" s="1">
        <f t="shared" si="2"/>
        <v>36.939286284713418</v>
      </c>
      <c r="F177" s="1">
        <v>337.70318595275131</v>
      </c>
    </row>
    <row r="178" spans="1:6" x14ac:dyDescent="0.4">
      <c r="A178">
        <v>70.164599999999993</v>
      </c>
      <c r="B178">
        <v>13</v>
      </c>
      <c r="C178">
        <v>3406.6305000000002</v>
      </c>
      <c r="D178" s="1">
        <v>1</v>
      </c>
      <c r="E178" s="1">
        <f t="shared" si="2"/>
        <v>26.663360026865256</v>
      </c>
      <c r="F178" s="1">
        <v>312.25850533810961</v>
      </c>
    </row>
    <row r="179" spans="1:6" x14ac:dyDescent="0.4">
      <c r="A179">
        <v>70.174599999999998</v>
      </c>
      <c r="B179">
        <v>19</v>
      </c>
      <c r="C179">
        <v>3405.0951</v>
      </c>
      <c r="D179" s="1">
        <v>1</v>
      </c>
      <c r="E179" s="1">
        <f t="shared" si="2"/>
        <v>38.987098040228013</v>
      </c>
      <c r="F179" s="1">
        <v>335.33440127816328</v>
      </c>
    </row>
    <row r="180" spans="1:6" x14ac:dyDescent="0.4">
      <c r="A180">
        <v>70.184600000000003</v>
      </c>
      <c r="B180">
        <v>18</v>
      </c>
      <c r="C180">
        <v>3405.0805999999998</v>
      </c>
      <c r="D180" s="1">
        <v>1</v>
      </c>
      <c r="E180" s="1">
        <f t="shared" si="2"/>
        <v>36.935302794300966</v>
      </c>
      <c r="F180" s="1">
        <v>297.10199048470525</v>
      </c>
    </row>
    <row r="181" spans="1:6" x14ac:dyDescent="0.4">
      <c r="A181">
        <v>70.194599999999994</v>
      </c>
      <c r="B181">
        <v>21</v>
      </c>
      <c r="C181">
        <v>3402.57</v>
      </c>
      <c r="D181" s="1">
        <v>1</v>
      </c>
      <c r="E181" s="1">
        <f t="shared" si="2"/>
        <v>43.122981599202959</v>
      </c>
      <c r="F181" s="1">
        <v>289.48767046355869</v>
      </c>
    </row>
    <row r="182" spans="1:6" x14ac:dyDescent="0.4">
      <c r="A182">
        <v>70.204599999999999</v>
      </c>
      <c r="B182">
        <v>16</v>
      </c>
      <c r="C182">
        <v>3402.5731000000001</v>
      </c>
      <c r="D182" s="1">
        <v>1</v>
      </c>
      <c r="E182" s="1">
        <f t="shared" si="2"/>
        <v>32.855575094036922</v>
      </c>
      <c r="F182" s="1">
        <v>274.30197068811594</v>
      </c>
    </row>
    <row r="183" spans="1:6" x14ac:dyDescent="0.4">
      <c r="A183">
        <v>70.214600000000004</v>
      </c>
      <c r="B183">
        <v>12</v>
      </c>
      <c r="C183">
        <v>3405.2235000000001</v>
      </c>
      <c r="D183" s="1">
        <v>1</v>
      </c>
      <c r="E183" s="1">
        <f t="shared" si="2"/>
        <v>24.622501871022564</v>
      </c>
      <c r="F183" s="1">
        <v>283.26826035565222</v>
      </c>
    </row>
    <row r="184" spans="1:6" x14ac:dyDescent="0.4">
      <c r="A184">
        <v>70.224599999999995</v>
      </c>
      <c r="B184">
        <v>16</v>
      </c>
      <c r="C184">
        <v>3404.1336000000001</v>
      </c>
      <c r="D184" s="1">
        <v>1</v>
      </c>
      <c r="E184" s="1">
        <f t="shared" si="2"/>
        <v>32.840513662566003</v>
      </c>
      <c r="F184" s="1">
        <v>260.38028256432381</v>
      </c>
    </row>
    <row r="185" spans="1:6" x14ac:dyDescent="0.4">
      <c r="A185">
        <v>70.2346</v>
      </c>
      <c r="B185">
        <v>8</v>
      </c>
      <c r="C185">
        <v>3404.1486</v>
      </c>
      <c r="D185" s="1">
        <v>1</v>
      </c>
      <c r="E185" s="1">
        <f t="shared" si="2"/>
        <v>16.420184477258132</v>
      </c>
      <c r="F185" s="1">
        <v>247.68811657695002</v>
      </c>
    </row>
    <row r="186" spans="1:6" x14ac:dyDescent="0.4">
      <c r="A186">
        <v>70.244600000000005</v>
      </c>
      <c r="B186">
        <v>12</v>
      </c>
      <c r="C186">
        <v>3404.2923000000001</v>
      </c>
      <c r="D186" s="1">
        <v>1</v>
      </c>
      <c r="E186" s="1">
        <f t="shared" si="2"/>
        <v>24.629237037019411</v>
      </c>
      <c r="F186" s="1">
        <v>201.43354336788292</v>
      </c>
    </row>
    <row r="187" spans="1:6" x14ac:dyDescent="0.4">
      <c r="A187">
        <v>70.254599999999996</v>
      </c>
      <c r="B187">
        <v>8</v>
      </c>
      <c r="C187">
        <v>3402.5336000000002</v>
      </c>
      <c r="D187" s="1">
        <v>1</v>
      </c>
      <c r="E187" s="1">
        <f t="shared" si="2"/>
        <v>16.42797825714344</v>
      </c>
      <c r="F187" s="1">
        <v>233.54435418155262</v>
      </c>
    </row>
    <row r="188" spans="1:6" x14ac:dyDescent="0.4">
      <c r="A188">
        <v>70.264600000000002</v>
      </c>
      <c r="B188">
        <v>15</v>
      </c>
      <c r="C188">
        <v>3403.0979000000002</v>
      </c>
      <c r="D188" s="1">
        <v>1</v>
      </c>
      <c r="E188" s="1">
        <f t="shared" si="2"/>
        <v>30.797351583684968</v>
      </c>
      <c r="F188" s="1">
        <v>236.27599067647046</v>
      </c>
    </row>
    <row r="189" spans="1:6" x14ac:dyDescent="0.4">
      <c r="A189">
        <v>70.274600000000007</v>
      </c>
      <c r="B189">
        <v>6</v>
      </c>
      <c r="C189">
        <v>3402.4335999999998</v>
      </c>
      <c r="D189" s="1">
        <v>1</v>
      </c>
      <c r="E189" s="1">
        <f t="shared" si="2"/>
        <v>12.321345815536269</v>
      </c>
      <c r="F189" s="1">
        <v>205.52074817728521</v>
      </c>
    </row>
    <row r="190" spans="1:6" x14ac:dyDescent="0.4">
      <c r="A190">
        <v>70.284599999999998</v>
      </c>
      <c r="B190">
        <v>6</v>
      </c>
      <c r="C190">
        <v>3402.1729999999998</v>
      </c>
      <c r="D190" s="1">
        <v>1</v>
      </c>
      <c r="E190" s="1">
        <f t="shared" si="2"/>
        <v>12.322289607259831</v>
      </c>
      <c r="F190" s="1">
        <v>195.27477279347355</v>
      </c>
    </row>
    <row r="191" spans="1:6" x14ac:dyDescent="0.4">
      <c r="A191">
        <v>70.294600000000003</v>
      </c>
      <c r="B191">
        <v>13</v>
      </c>
      <c r="C191">
        <v>3403.4223000000002</v>
      </c>
      <c r="D191" s="1">
        <v>1</v>
      </c>
      <c r="E191" s="1">
        <f t="shared" si="2"/>
        <v>26.688493960916929</v>
      </c>
      <c r="F191" s="1">
        <v>222.43233520491574</v>
      </c>
    </row>
    <row r="192" spans="1:6" x14ac:dyDescent="0.4">
      <c r="A192">
        <v>70.304599999999994</v>
      </c>
      <c r="B192">
        <v>8</v>
      </c>
      <c r="C192">
        <v>3400.5745999999999</v>
      </c>
      <c r="D192" s="1">
        <v>1</v>
      </c>
      <c r="E192" s="1">
        <f t="shared" si="2"/>
        <v>16.437442072289784</v>
      </c>
      <c r="F192" s="1">
        <v>200.621194546423</v>
      </c>
    </row>
    <row r="193" spans="1:6" x14ac:dyDescent="0.4">
      <c r="A193">
        <v>70.314599999999999</v>
      </c>
      <c r="B193">
        <v>7</v>
      </c>
      <c r="C193">
        <v>3398.2646</v>
      </c>
      <c r="D193" s="1">
        <v>1</v>
      </c>
      <c r="E193" s="1">
        <f t="shared" si="2"/>
        <v>14.392538621036159</v>
      </c>
      <c r="F193" s="1">
        <v>174.99069952177598</v>
      </c>
    </row>
    <row r="194" spans="1:6" x14ac:dyDescent="0.4">
      <c r="A194">
        <v>70.324600000000004</v>
      </c>
      <c r="B194">
        <v>5</v>
      </c>
      <c r="C194">
        <v>3398.6869999999999</v>
      </c>
      <c r="D194" s="1">
        <v>1</v>
      </c>
      <c r="E194" s="1">
        <f t="shared" si="2"/>
        <v>10.279107049281089</v>
      </c>
      <c r="F194" s="1">
        <v>181.46016065367641</v>
      </c>
    </row>
    <row r="195" spans="1:6" x14ac:dyDescent="0.4">
      <c r="A195">
        <v>70.334599999999995</v>
      </c>
      <c r="B195">
        <v>8</v>
      </c>
      <c r="C195">
        <v>3401.2921000000001</v>
      </c>
      <c r="D195" s="1">
        <v>1</v>
      </c>
      <c r="E195" s="1">
        <f t="shared" si="2"/>
        <v>16.433974606297411</v>
      </c>
      <c r="F195" s="1">
        <v>171.09355465853449</v>
      </c>
    </row>
    <row r="196" spans="1:6" x14ac:dyDescent="0.4">
      <c r="A196">
        <v>70.3446</v>
      </c>
      <c r="B196">
        <v>7</v>
      </c>
      <c r="C196">
        <v>3399.2071000000001</v>
      </c>
      <c r="D196" s="1">
        <v>1</v>
      </c>
      <c r="E196" s="1">
        <f t="shared" si="2"/>
        <v>14.388547994030723</v>
      </c>
      <c r="F196" s="1">
        <v>180.02893550321204</v>
      </c>
    </row>
    <row r="197" spans="1:6" x14ac:dyDescent="0.4">
      <c r="A197">
        <v>70.354600000000005</v>
      </c>
      <c r="B197">
        <v>5</v>
      </c>
      <c r="C197">
        <v>3396.0940999999998</v>
      </c>
      <c r="D197" s="1">
        <v>1</v>
      </c>
      <c r="E197" s="1">
        <f t="shared" si="2"/>
        <v>10.286955093499913</v>
      </c>
      <c r="F197" s="1">
        <v>147.93892392680422</v>
      </c>
    </row>
    <row r="198" spans="1:6" x14ac:dyDescent="0.4">
      <c r="A198">
        <v>70.364599999999996</v>
      </c>
      <c r="B198">
        <v>6</v>
      </c>
      <c r="C198">
        <v>3397.6109000000001</v>
      </c>
      <c r="D198" s="1">
        <v>1</v>
      </c>
      <c r="E198" s="1">
        <f t="shared" si="2"/>
        <v>12.338835209175954</v>
      </c>
      <c r="F198" s="1">
        <v>147.93439715871369</v>
      </c>
    </row>
    <row r="199" spans="1:6" x14ac:dyDescent="0.4">
      <c r="A199">
        <v>70.374600000000001</v>
      </c>
      <c r="B199">
        <v>4</v>
      </c>
      <c r="C199">
        <v>3395.9780000000001</v>
      </c>
      <c r="D199" s="1">
        <v>1</v>
      </c>
      <c r="E199" s="1">
        <f t="shared" si="2"/>
        <v>8.2298454230268856</v>
      </c>
      <c r="F199" s="1">
        <v>154.46074028930255</v>
      </c>
    </row>
    <row r="200" spans="1:6" x14ac:dyDescent="0.4">
      <c r="A200">
        <v>70.384600000000006</v>
      </c>
      <c r="B200">
        <v>17</v>
      </c>
      <c r="C200">
        <v>3395.4821999999999</v>
      </c>
      <c r="D200" s="1">
        <v>1</v>
      </c>
      <c r="E200" s="1">
        <f t="shared" si="2"/>
        <v>34.981950280876163</v>
      </c>
      <c r="F200" s="1">
        <v>168.60307080690075</v>
      </c>
    </row>
    <row r="201" spans="1:6" x14ac:dyDescent="0.4">
      <c r="A201">
        <v>70.394599999999997</v>
      </c>
      <c r="B201">
        <v>6</v>
      </c>
      <c r="C201">
        <v>3396.7471999999998</v>
      </c>
      <c r="D201" s="1">
        <v>1</v>
      </c>
      <c r="E201" s="1">
        <f t="shared" si="2"/>
        <v>12.341972637822446</v>
      </c>
      <c r="F201" s="1">
        <v>126.20554489602196</v>
      </c>
    </row>
    <row r="202" spans="1:6" x14ac:dyDescent="0.4">
      <c r="A202">
        <v>70.404600000000002</v>
      </c>
      <c r="B202">
        <v>6</v>
      </c>
      <c r="C202">
        <v>3395.9034999999999</v>
      </c>
      <c r="D202" s="1">
        <v>1</v>
      </c>
      <c r="E202" s="1">
        <f t="shared" si="2"/>
        <v>12.345038956495673</v>
      </c>
      <c r="F202" s="1">
        <v>141.74968992612634</v>
      </c>
    </row>
    <row r="203" spans="1:6" x14ac:dyDescent="0.4">
      <c r="A203">
        <v>70.414599999999993</v>
      </c>
      <c r="B203">
        <v>5</v>
      </c>
      <c r="C203">
        <v>3395.337</v>
      </c>
      <c r="D203" s="1">
        <v>1</v>
      </c>
      <c r="E203" s="1">
        <f t="shared" si="2"/>
        <v>10.289248902244461</v>
      </c>
      <c r="F203" s="1">
        <v>109.5821943564066</v>
      </c>
    </row>
    <row r="204" spans="1:6" x14ac:dyDescent="0.4">
      <c r="A204">
        <v>70.424599999999998</v>
      </c>
      <c r="B204">
        <v>3</v>
      </c>
      <c r="C204">
        <v>3395.7977999999998</v>
      </c>
      <c r="D204" s="1">
        <v>1</v>
      </c>
      <c r="E204" s="1">
        <f t="shared" si="2"/>
        <v>6.1727116084473588</v>
      </c>
      <c r="F204" s="1">
        <v>128.96370751060775</v>
      </c>
    </row>
    <row r="205" spans="1:6" x14ac:dyDescent="0.4">
      <c r="A205">
        <v>70.434600000000003</v>
      </c>
      <c r="B205">
        <v>5</v>
      </c>
      <c r="C205">
        <v>3395.0680000000002</v>
      </c>
      <c r="D205" s="1">
        <v>1</v>
      </c>
      <c r="E205" s="1">
        <f t="shared" si="2"/>
        <v>10.290064145990595</v>
      </c>
      <c r="F205" s="1">
        <v>138.01145656110296</v>
      </c>
    </row>
    <row r="206" spans="1:6" x14ac:dyDescent="0.4">
      <c r="A206">
        <v>70.444599999999994</v>
      </c>
      <c r="B206">
        <v>5</v>
      </c>
      <c r="C206">
        <v>3394.2114999999999</v>
      </c>
      <c r="D206" s="1">
        <v>1</v>
      </c>
      <c r="E206" s="1">
        <f t="shared" si="2"/>
        <v>10.292660754935277</v>
      </c>
      <c r="F206" s="1">
        <v>114.90853043564515</v>
      </c>
    </row>
    <row r="207" spans="1:6" x14ac:dyDescent="0.4">
      <c r="A207">
        <v>70.454599999999999</v>
      </c>
      <c r="B207">
        <v>6</v>
      </c>
      <c r="C207">
        <v>3392.1511</v>
      </c>
      <c r="D207" s="1">
        <v>1</v>
      </c>
      <c r="E207" s="1">
        <f t="shared" si="2"/>
        <v>12.358695047517195</v>
      </c>
      <c r="F207" s="1">
        <v>104.60421997682147</v>
      </c>
    </row>
    <row r="208" spans="1:6" x14ac:dyDescent="0.4">
      <c r="A208">
        <v>70.464600000000004</v>
      </c>
      <c r="B208">
        <v>3</v>
      </c>
      <c r="C208">
        <v>3391.1021000000001</v>
      </c>
      <c r="D208" s="1">
        <v>1</v>
      </c>
      <c r="E208" s="1">
        <f t="shared" si="2"/>
        <v>6.1812590367007827</v>
      </c>
      <c r="F208" s="1">
        <v>106.00139369947193</v>
      </c>
    </row>
    <row r="209" spans="1:6" x14ac:dyDescent="0.4">
      <c r="A209">
        <v>70.474599999999995</v>
      </c>
      <c r="B209">
        <v>1</v>
      </c>
      <c r="C209">
        <v>3390.3474000000001</v>
      </c>
      <c r="D209" s="1">
        <v>1</v>
      </c>
      <c r="E209" s="1">
        <f t="shared" si="2"/>
        <v>2.0608783335890593</v>
      </c>
      <c r="F209" s="1">
        <v>129.33503504641931</v>
      </c>
    </row>
    <row r="210" spans="1:6" x14ac:dyDescent="0.4">
      <c r="A210">
        <v>70.4846</v>
      </c>
      <c r="B210">
        <v>5</v>
      </c>
      <c r="C210">
        <v>3389.0518000000002</v>
      </c>
      <c r="D210" s="1">
        <v>1</v>
      </c>
      <c r="E210" s="1">
        <f t="shared" si="2"/>
        <v>10.30833093197336</v>
      </c>
      <c r="F210" s="1">
        <v>99.606505055555076</v>
      </c>
    </row>
    <row r="211" spans="1:6" x14ac:dyDescent="0.4">
      <c r="A211">
        <v>70.494600000000005</v>
      </c>
      <c r="B211">
        <v>5</v>
      </c>
      <c r="C211">
        <v>3390.6464000000001</v>
      </c>
      <c r="D211" s="1">
        <v>1</v>
      </c>
      <c r="E211" s="1">
        <f t="shared" si="2"/>
        <v>10.303482987786635</v>
      </c>
      <c r="F211" s="1">
        <v>108.63430086201924</v>
      </c>
    </row>
    <row r="212" spans="1:6" x14ac:dyDescent="0.4">
      <c r="A212">
        <v>70.504599999999996</v>
      </c>
      <c r="B212">
        <v>7</v>
      </c>
      <c r="C212">
        <v>3387.9340999999999</v>
      </c>
      <c r="D212" s="1">
        <v>1</v>
      </c>
      <c r="E212" s="1">
        <f t="shared" si="2"/>
        <v>14.436424397983419</v>
      </c>
      <c r="F212" s="1">
        <v>89.27954128215427</v>
      </c>
    </row>
    <row r="213" spans="1:6" x14ac:dyDescent="0.4">
      <c r="A213">
        <v>70.514600000000002</v>
      </c>
      <c r="B213">
        <v>9</v>
      </c>
      <c r="C213">
        <v>3386.2615999999998</v>
      </c>
      <c r="D213" s="1">
        <v>1</v>
      </c>
      <c r="E213" s="1">
        <f t="shared" ref="E213:F220" si="3">$C$1*B213*D213/C213</f>
        <v>18.570284558050684</v>
      </c>
      <c r="F213" s="1">
        <v>89.329014675444739</v>
      </c>
    </row>
    <row r="214" spans="1:6" x14ac:dyDescent="0.4">
      <c r="A214">
        <v>70.524600000000007</v>
      </c>
      <c r="B214">
        <v>2</v>
      </c>
      <c r="C214">
        <v>3387.1592000000001</v>
      </c>
      <c r="D214" s="1">
        <v>1</v>
      </c>
      <c r="E214" s="1">
        <f t="shared" si="3"/>
        <v>4.1256363149390793</v>
      </c>
      <c r="F214" s="1">
        <v>95.858541955094068</v>
      </c>
    </row>
    <row r="215" spans="1:6" x14ac:dyDescent="0.4">
      <c r="A215">
        <v>70.534599999999998</v>
      </c>
      <c r="B215">
        <v>3</v>
      </c>
      <c r="C215">
        <v>3388.2469999999998</v>
      </c>
      <c r="D215" s="1">
        <v>1</v>
      </c>
      <c r="E215" s="1">
        <f t="shared" si="3"/>
        <v>6.1864676630717899</v>
      </c>
      <c r="F215" s="1">
        <v>98.435551298777938</v>
      </c>
    </row>
    <row r="216" spans="1:6" x14ac:dyDescent="0.4">
      <c r="A216">
        <v>70.544600000000003</v>
      </c>
      <c r="B216">
        <v>6</v>
      </c>
      <c r="C216">
        <v>3385.8647000000001</v>
      </c>
      <c r="D216" s="1">
        <v>1</v>
      </c>
      <c r="E216" s="1">
        <f t="shared" si="3"/>
        <v>12.381640943892412</v>
      </c>
      <c r="F216" s="1">
        <v>67.372865745056345</v>
      </c>
    </row>
    <row r="217" spans="1:6" x14ac:dyDescent="0.4">
      <c r="A217">
        <v>70.554599999999994</v>
      </c>
      <c r="B217">
        <v>4</v>
      </c>
      <c r="C217">
        <v>3388.5488</v>
      </c>
      <c r="D217" s="1">
        <v>1</v>
      </c>
      <c r="E217" s="1">
        <f t="shared" si="3"/>
        <v>8.2478888897807821</v>
      </c>
      <c r="F217" s="1">
        <v>62.118804550554216</v>
      </c>
    </row>
    <row r="218" spans="1:6" x14ac:dyDescent="0.4">
      <c r="A218">
        <v>70.564599999999999</v>
      </c>
      <c r="B218">
        <v>2</v>
      </c>
      <c r="C218">
        <v>3387.0594999999998</v>
      </c>
      <c r="D218" s="1">
        <v>1</v>
      </c>
      <c r="E218" s="1">
        <f t="shared" si="3"/>
        <v>4.1257577553627272</v>
      </c>
      <c r="F218" s="1">
        <v>72.459764527805774</v>
      </c>
    </row>
    <row r="219" spans="1:6" x14ac:dyDescent="0.4">
      <c r="A219">
        <v>70.574600000000004</v>
      </c>
      <c r="B219">
        <v>1</v>
      </c>
      <c r="C219">
        <v>3388.6559000000002</v>
      </c>
      <c r="D219" s="1">
        <v>1</v>
      </c>
      <c r="E219" s="1">
        <f t="shared" si="3"/>
        <v>2.0619070528819403</v>
      </c>
      <c r="F219" s="1">
        <v>60.779901499783492</v>
      </c>
    </row>
    <row r="220" spans="1:6" x14ac:dyDescent="0.4">
      <c r="A220">
        <v>70.584599999999995</v>
      </c>
      <c r="B220">
        <v>4</v>
      </c>
      <c r="C220">
        <v>3390.5785000000001</v>
      </c>
      <c r="D220" s="1">
        <v>1</v>
      </c>
      <c r="E220" s="1">
        <f t="shared" si="3"/>
        <v>8.2429514609380075</v>
      </c>
      <c r="F220" s="1">
        <v>52.993970928968821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5969-BC9F-4A35-92A4-FDC6560F36AF}">
  <dimension ref="A1:E220"/>
  <sheetViews>
    <sheetView topLeftCell="A145" workbookViewId="0">
      <selection activeCell="E20" sqref="E20:E220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33</v>
      </c>
      <c r="C1">
        <v>6987.0934999999999</v>
      </c>
    </row>
    <row r="2" spans="1:3" x14ac:dyDescent="0.4">
      <c r="A2" t="s">
        <v>23</v>
      </c>
    </row>
    <row r="3" spans="1:3" x14ac:dyDescent="0.4">
      <c r="A3" t="s">
        <v>24</v>
      </c>
    </row>
    <row r="4" spans="1:3" x14ac:dyDescent="0.4">
      <c r="A4" t="s">
        <v>25</v>
      </c>
    </row>
    <row r="5" spans="1:3" x14ac:dyDescent="0.4">
      <c r="A5" t="s">
        <v>26</v>
      </c>
    </row>
    <row r="6" spans="1:3" x14ac:dyDescent="0.4">
      <c r="A6" t="s">
        <v>3</v>
      </c>
    </row>
    <row r="7" spans="1:3" x14ac:dyDescent="0.4">
      <c r="A7" t="s">
        <v>27</v>
      </c>
    </row>
    <row r="8" spans="1:3" x14ac:dyDescent="0.4">
      <c r="A8" t="s">
        <v>5</v>
      </c>
    </row>
    <row r="9" spans="1:3" x14ac:dyDescent="0.4">
      <c r="A9" t="s">
        <v>28</v>
      </c>
    </row>
    <row r="10" spans="1:3" x14ac:dyDescent="0.4">
      <c r="A10" t="s">
        <v>7</v>
      </c>
    </row>
    <row r="11" spans="1:3" x14ac:dyDescent="0.4">
      <c r="A11" t="s">
        <v>8</v>
      </c>
    </row>
    <row r="12" spans="1:3" x14ac:dyDescent="0.4">
      <c r="A12" t="s">
        <v>17</v>
      </c>
    </row>
    <row r="13" spans="1:3" x14ac:dyDescent="0.4">
      <c r="A13" t="s">
        <v>9</v>
      </c>
    </row>
    <row r="14" spans="1:3" x14ac:dyDescent="0.4">
      <c r="A14" t="s">
        <v>18</v>
      </c>
    </row>
    <row r="15" spans="1:3" x14ac:dyDescent="0.4">
      <c r="A15" t="s">
        <v>10</v>
      </c>
    </row>
    <row r="16" spans="1:3" x14ac:dyDescent="0.4">
      <c r="A16" t="s">
        <v>19</v>
      </c>
    </row>
    <row r="17" spans="1:5" x14ac:dyDescent="0.4">
      <c r="A17" t="s">
        <v>29</v>
      </c>
      <c r="B17" t="s">
        <v>30</v>
      </c>
    </row>
    <row r="18" spans="1:5" x14ac:dyDescent="0.4">
      <c r="A18" t="s">
        <v>22</v>
      </c>
      <c r="B18" t="s">
        <v>11</v>
      </c>
    </row>
    <row r="19" spans="1:5" x14ac:dyDescent="0.4">
      <c r="A19" t="s">
        <v>12</v>
      </c>
      <c r="B19" t="s">
        <v>13</v>
      </c>
      <c r="C19" t="s">
        <v>14</v>
      </c>
      <c r="D19" t="s">
        <v>15</v>
      </c>
      <c r="E19" t="s">
        <v>34</v>
      </c>
    </row>
    <row r="20" spans="1:5" x14ac:dyDescent="0.4">
      <c r="A20">
        <v>68.587100000000007</v>
      </c>
      <c r="B20">
        <v>85</v>
      </c>
      <c r="C20">
        <v>5583.4984000000004</v>
      </c>
      <c r="D20" s="1">
        <v>1</v>
      </c>
      <c r="E20" s="1">
        <f>$C$1*B20*D20/C20</f>
        <v>106.3675324953975</v>
      </c>
    </row>
    <row r="21" spans="1:5" x14ac:dyDescent="0.4">
      <c r="A21">
        <v>68.597099999999998</v>
      </c>
      <c r="B21">
        <v>104</v>
      </c>
      <c r="C21">
        <v>5574.6674000000003</v>
      </c>
      <c r="D21" s="1">
        <v>1</v>
      </c>
      <c r="E21" s="1">
        <f t="shared" ref="E21:E84" si="0">$C$1*B21*D21/C21</f>
        <v>130.34996921968835</v>
      </c>
    </row>
    <row r="22" spans="1:5" x14ac:dyDescent="0.4">
      <c r="A22">
        <v>68.607100000000003</v>
      </c>
      <c r="B22">
        <v>94</v>
      </c>
      <c r="C22">
        <v>5574.1265000000003</v>
      </c>
      <c r="D22" s="1">
        <v>1</v>
      </c>
      <c r="E22" s="1">
        <f t="shared" si="0"/>
        <v>117.82775094896033</v>
      </c>
    </row>
    <row r="23" spans="1:5" x14ac:dyDescent="0.4">
      <c r="A23">
        <v>68.617099999999994</v>
      </c>
      <c r="B23">
        <v>104</v>
      </c>
      <c r="C23">
        <v>5570.9080999999996</v>
      </c>
      <c r="D23" s="1">
        <v>1</v>
      </c>
      <c r="E23" s="1">
        <f t="shared" si="0"/>
        <v>130.43793057724289</v>
      </c>
    </row>
    <row r="24" spans="1:5" x14ac:dyDescent="0.4">
      <c r="A24">
        <v>68.627099999999999</v>
      </c>
      <c r="B24">
        <v>90</v>
      </c>
      <c r="C24">
        <v>5572.0936000000002</v>
      </c>
      <c r="D24" s="1">
        <v>1</v>
      </c>
      <c r="E24" s="1">
        <f t="shared" si="0"/>
        <v>112.8549626302042</v>
      </c>
    </row>
    <row r="25" spans="1:5" x14ac:dyDescent="0.4">
      <c r="A25">
        <v>68.637100000000004</v>
      </c>
      <c r="B25">
        <v>101</v>
      </c>
      <c r="C25">
        <v>5571.7960999999996</v>
      </c>
      <c r="D25" s="1">
        <v>1</v>
      </c>
      <c r="E25" s="1">
        <f t="shared" si="0"/>
        <v>126.65510920257834</v>
      </c>
    </row>
    <row r="26" spans="1:5" x14ac:dyDescent="0.4">
      <c r="A26">
        <v>68.647099999999995</v>
      </c>
      <c r="B26">
        <v>110</v>
      </c>
      <c r="C26">
        <v>5571.2918</v>
      </c>
      <c r="D26" s="1">
        <v>1</v>
      </c>
      <c r="E26" s="1">
        <f t="shared" si="0"/>
        <v>137.95369415043027</v>
      </c>
    </row>
    <row r="27" spans="1:5" x14ac:dyDescent="0.4">
      <c r="A27">
        <v>68.6571</v>
      </c>
      <c r="B27">
        <v>126</v>
      </c>
      <c r="C27">
        <v>5573.3302999999996</v>
      </c>
      <c r="D27" s="1">
        <v>1</v>
      </c>
      <c r="E27" s="1">
        <f t="shared" si="0"/>
        <v>157.96188878308541</v>
      </c>
    </row>
    <row r="28" spans="1:5" x14ac:dyDescent="0.4">
      <c r="A28">
        <v>68.667100000000005</v>
      </c>
      <c r="B28">
        <v>146</v>
      </c>
      <c r="C28">
        <v>5574.9111999999996</v>
      </c>
      <c r="D28" s="1">
        <v>1</v>
      </c>
      <c r="E28" s="1">
        <f t="shared" si="0"/>
        <v>182.98330043355668</v>
      </c>
    </row>
    <row r="29" spans="1:5" x14ac:dyDescent="0.4">
      <c r="A29">
        <v>68.677099999999996</v>
      </c>
      <c r="B29">
        <v>132</v>
      </c>
      <c r="C29">
        <v>5576.8158999999996</v>
      </c>
      <c r="D29" s="1">
        <v>1</v>
      </c>
      <c r="E29" s="1">
        <f t="shared" si="0"/>
        <v>165.38045338738903</v>
      </c>
    </row>
    <row r="30" spans="1:5" x14ac:dyDescent="0.4">
      <c r="A30">
        <v>68.687100000000001</v>
      </c>
      <c r="B30">
        <v>123</v>
      </c>
      <c r="C30">
        <v>5573.6067000000003</v>
      </c>
      <c r="D30" s="1">
        <v>1</v>
      </c>
      <c r="E30" s="1">
        <f t="shared" si="0"/>
        <v>154.19324447489271</v>
      </c>
    </row>
    <row r="31" spans="1:5" x14ac:dyDescent="0.4">
      <c r="A31">
        <v>68.697100000000006</v>
      </c>
      <c r="B31">
        <v>112</v>
      </c>
      <c r="C31">
        <v>5575.9004000000004</v>
      </c>
      <c r="D31" s="1">
        <v>1</v>
      </c>
      <c r="E31" s="1">
        <f t="shared" si="0"/>
        <v>140.34584835841039</v>
      </c>
    </row>
    <row r="32" spans="1:5" x14ac:dyDescent="0.4">
      <c r="A32">
        <v>68.707099999999997</v>
      </c>
      <c r="B32">
        <v>138</v>
      </c>
      <c r="C32">
        <v>5575.5150000000003</v>
      </c>
      <c r="D32" s="1">
        <v>1</v>
      </c>
      <c r="E32" s="1">
        <f t="shared" si="0"/>
        <v>172.93808787170332</v>
      </c>
    </row>
    <row r="33" spans="1:5" x14ac:dyDescent="0.4">
      <c r="A33">
        <v>68.717100000000002</v>
      </c>
      <c r="B33">
        <v>133</v>
      </c>
      <c r="C33">
        <v>5576.5304999999998</v>
      </c>
      <c r="D33" s="1">
        <v>1</v>
      </c>
      <c r="E33" s="1">
        <f t="shared" si="0"/>
        <v>166.64186370001923</v>
      </c>
    </row>
    <row r="34" spans="1:5" x14ac:dyDescent="0.4">
      <c r="A34">
        <v>68.727099999999993</v>
      </c>
      <c r="B34">
        <v>132</v>
      </c>
      <c r="C34">
        <v>5577.5382</v>
      </c>
      <c r="D34" s="1">
        <v>1</v>
      </c>
      <c r="E34" s="1">
        <f t="shared" si="0"/>
        <v>165.35903635765325</v>
      </c>
    </row>
    <row r="35" spans="1:5" x14ac:dyDescent="0.4">
      <c r="A35">
        <v>68.737099999999998</v>
      </c>
      <c r="B35">
        <v>150</v>
      </c>
      <c r="C35">
        <v>5578.8050999999996</v>
      </c>
      <c r="D35" s="1">
        <v>1</v>
      </c>
      <c r="E35" s="1">
        <f t="shared" si="0"/>
        <v>187.86532352600022</v>
      </c>
    </row>
    <row r="36" spans="1:5" x14ac:dyDescent="0.4">
      <c r="A36">
        <v>68.747100000000003</v>
      </c>
      <c r="B36">
        <v>133</v>
      </c>
      <c r="C36">
        <v>5578.3320999999996</v>
      </c>
      <c r="D36" s="1">
        <v>1</v>
      </c>
      <c r="E36" s="1">
        <f t="shared" si="0"/>
        <v>166.58804439054464</v>
      </c>
    </row>
    <row r="37" spans="1:5" x14ac:dyDescent="0.4">
      <c r="A37">
        <v>68.757099999999994</v>
      </c>
      <c r="B37">
        <v>144</v>
      </c>
      <c r="C37">
        <v>5567.8958000000002</v>
      </c>
      <c r="D37" s="1">
        <v>1</v>
      </c>
      <c r="E37" s="1">
        <f t="shared" si="0"/>
        <v>180.70407567612884</v>
      </c>
    </row>
    <row r="38" spans="1:5" x14ac:dyDescent="0.4">
      <c r="A38">
        <v>68.767099999999999</v>
      </c>
      <c r="B38">
        <v>151</v>
      </c>
      <c r="C38">
        <v>5565.6805000000004</v>
      </c>
      <c r="D38" s="1">
        <v>1</v>
      </c>
      <c r="E38" s="1">
        <f t="shared" si="0"/>
        <v>189.56372333985036</v>
      </c>
    </row>
    <row r="39" spans="1:5" x14ac:dyDescent="0.4">
      <c r="A39">
        <v>68.777100000000004</v>
      </c>
      <c r="B39">
        <v>147</v>
      </c>
      <c r="C39">
        <v>5563.4241000000002</v>
      </c>
      <c r="D39" s="1">
        <v>1</v>
      </c>
      <c r="E39" s="1">
        <f t="shared" si="0"/>
        <v>184.61701391774179</v>
      </c>
    </row>
    <row r="40" spans="1:5" x14ac:dyDescent="0.4">
      <c r="A40">
        <v>68.787099999999995</v>
      </c>
      <c r="B40">
        <v>163</v>
      </c>
      <c r="C40">
        <v>5558.5523999999996</v>
      </c>
      <c r="D40" s="1">
        <v>1</v>
      </c>
      <c r="E40" s="1">
        <f t="shared" si="0"/>
        <v>204.89079863670983</v>
      </c>
    </row>
    <row r="41" spans="1:5" x14ac:dyDescent="0.4">
      <c r="A41">
        <v>68.7971</v>
      </c>
      <c r="B41">
        <v>174</v>
      </c>
      <c r="C41">
        <v>5557.1408000000001</v>
      </c>
      <c r="D41" s="1">
        <v>1</v>
      </c>
      <c r="E41" s="1">
        <f t="shared" si="0"/>
        <v>218.77334275928371</v>
      </c>
    </row>
    <row r="42" spans="1:5" x14ac:dyDescent="0.4">
      <c r="A42">
        <v>68.807100000000005</v>
      </c>
      <c r="B42">
        <v>186</v>
      </c>
      <c r="C42">
        <v>5557.6553999999996</v>
      </c>
      <c r="D42" s="1">
        <v>1</v>
      </c>
      <c r="E42" s="1">
        <f t="shared" si="0"/>
        <v>233.83950559439151</v>
      </c>
    </row>
    <row r="43" spans="1:5" x14ac:dyDescent="0.4">
      <c r="A43">
        <v>68.817099999999996</v>
      </c>
      <c r="B43">
        <v>153</v>
      </c>
      <c r="C43">
        <v>5556.2646000000004</v>
      </c>
      <c r="D43" s="1">
        <v>1</v>
      </c>
      <c r="E43" s="1">
        <f t="shared" si="0"/>
        <v>192.39999936288129</v>
      </c>
    </row>
    <row r="44" spans="1:5" x14ac:dyDescent="0.4">
      <c r="A44">
        <v>68.827100000000002</v>
      </c>
      <c r="B44">
        <v>144</v>
      </c>
      <c r="C44">
        <v>5560.8040000000001</v>
      </c>
      <c r="D44" s="1">
        <v>1</v>
      </c>
      <c r="E44" s="1">
        <f t="shared" si="0"/>
        <v>180.9345310498266</v>
      </c>
    </row>
    <row r="45" spans="1:5" x14ac:dyDescent="0.4">
      <c r="A45">
        <v>68.837100000000007</v>
      </c>
      <c r="B45">
        <v>155</v>
      </c>
      <c r="C45">
        <v>5556.2429000000002</v>
      </c>
      <c r="D45" s="1">
        <v>1</v>
      </c>
      <c r="E45" s="1">
        <f t="shared" si="0"/>
        <v>194.91579327822402</v>
      </c>
    </row>
    <row r="46" spans="1:5" x14ac:dyDescent="0.4">
      <c r="A46">
        <v>68.847099999999998</v>
      </c>
      <c r="B46">
        <v>191</v>
      </c>
      <c r="C46">
        <v>5551.9112999999998</v>
      </c>
      <c r="D46" s="1">
        <v>1</v>
      </c>
      <c r="E46" s="1">
        <f t="shared" si="0"/>
        <v>240.37395166958092</v>
      </c>
    </row>
    <row r="47" spans="1:5" x14ac:dyDescent="0.4">
      <c r="A47">
        <v>68.857100000000003</v>
      </c>
      <c r="B47">
        <v>186</v>
      </c>
      <c r="C47">
        <v>5548.0686999999998</v>
      </c>
      <c r="D47" s="1">
        <v>1</v>
      </c>
      <c r="E47" s="1">
        <f t="shared" si="0"/>
        <v>234.24356497243809</v>
      </c>
    </row>
    <row r="48" spans="1:5" x14ac:dyDescent="0.4">
      <c r="A48">
        <v>68.867099999999994</v>
      </c>
      <c r="B48">
        <v>169</v>
      </c>
      <c r="C48">
        <v>5542.8179</v>
      </c>
      <c r="D48" s="1">
        <v>1</v>
      </c>
      <c r="E48" s="1">
        <f t="shared" si="0"/>
        <v>213.03582812994813</v>
      </c>
    </row>
    <row r="49" spans="1:5" x14ac:dyDescent="0.4">
      <c r="A49">
        <v>68.877099999999999</v>
      </c>
      <c r="B49">
        <v>206</v>
      </c>
      <c r="C49">
        <v>5541.3793999999998</v>
      </c>
      <c r="D49" s="1">
        <v>1</v>
      </c>
      <c r="E49" s="1">
        <f t="shared" si="0"/>
        <v>259.74421837999398</v>
      </c>
    </row>
    <row r="50" spans="1:5" x14ac:dyDescent="0.4">
      <c r="A50">
        <v>68.887100000000004</v>
      </c>
      <c r="B50">
        <v>207</v>
      </c>
      <c r="C50">
        <v>5541.0012999999999</v>
      </c>
      <c r="D50" s="1">
        <v>1</v>
      </c>
      <c r="E50" s="1">
        <f t="shared" si="0"/>
        <v>261.02292278834153</v>
      </c>
    </row>
    <row r="51" spans="1:5" x14ac:dyDescent="0.4">
      <c r="A51">
        <v>68.897099999999995</v>
      </c>
      <c r="B51">
        <v>236</v>
      </c>
      <c r="C51">
        <v>5539.7690000000002</v>
      </c>
      <c r="D51" s="1">
        <v>1</v>
      </c>
      <c r="E51" s="1">
        <f t="shared" si="0"/>
        <v>297.65754961984874</v>
      </c>
    </row>
    <row r="52" spans="1:5" x14ac:dyDescent="0.4">
      <c r="A52">
        <v>68.9071</v>
      </c>
      <c r="B52">
        <v>205</v>
      </c>
      <c r="C52">
        <v>5540.0941999999995</v>
      </c>
      <c r="D52" s="1">
        <v>1</v>
      </c>
      <c r="E52" s="1">
        <f t="shared" si="0"/>
        <v>258.54328749500326</v>
      </c>
    </row>
    <row r="53" spans="1:5" x14ac:dyDescent="0.4">
      <c r="A53">
        <v>68.917100000000005</v>
      </c>
      <c r="B53">
        <v>201</v>
      </c>
      <c r="C53">
        <v>5540.8208000000004</v>
      </c>
      <c r="D53" s="1">
        <v>1</v>
      </c>
      <c r="E53" s="1">
        <f t="shared" si="0"/>
        <v>253.46529768658098</v>
      </c>
    </row>
    <row r="54" spans="1:5" x14ac:dyDescent="0.4">
      <c r="A54">
        <v>68.927099999999996</v>
      </c>
      <c r="B54">
        <v>212</v>
      </c>
      <c r="C54">
        <v>5541.7995000000001</v>
      </c>
      <c r="D54" s="1">
        <v>1</v>
      </c>
      <c r="E54" s="1">
        <f t="shared" si="0"/>
        <v>267.28932037328309</v>
      </c>
    </row>
    <row r="55" spans="1:5" x14ac:dyDescent="0.4">
      <c r="A55">
        <v>68.937100000000001</v>
      </c>
      <c r="B55">
        <v>221</v>
      </c>
      <c r="C55">
        <v>5538.7066000000004</v>
      </c>
      <c r="D55" s="1">
        <v>1</v>
      </c>
      <c r="E55" s="1">
        <f t="shared" si="0"/>
        <v>278.79210346689962</v>
      </c>
    </row>
    <row r="56" spans="1:5" x14ac:dyDescent="0.4">
      <c r="A56">
        <v>68.947100000000006</v>
      </c>
      <c r="B56">
        <v>232</v>
      </c>
      <c r="C56">
        <v>5539.2861000000003</v>
      </c>
      <c r="D56" s="1">
        <v>1</v>
      </c>
      <c r="E56" s="1">
        <f t="shared" si="0"/>
        <v>292.63801557388416</v>
      </c>
    </row>
    <row r="57" spans="1:5" x14ac:dyDescent="0.4">
      <c r="A57">
        <v>68.957099999999997</v>
      </c>
      <c r="B57">
        <v>250</v>
      </c>
      <c r="C57">
        <v>5540.6028999999999</v>
      </c>
      <c r="D57" s="1">
        <v>1</v>
      </c>
      <c r="E57" s="1">
        <f t="shared" si="0"/>
        <v>315.26774369626816</v>
      </c>
    </row>
    <row r="58" spans="1:5" x14ac:dyDescent="0.4">
      <c r="A58">
        <v>68.967100000000002</v>
      </c>
      <c r="B58">
        <v>273</v>
      </c>
      <c r="C58">
        <v>5536.5770000000002</v>
      </c>
      <c r="D58" s="1">
        <v>1</v>
      </c>
      <c r="E58" s="1">
        <f t="shared" si="0"/>
        <v>344.52271240876809</v>
      </c>
    </row>
    <row r="59" spans="1:5" x14ac:dyDescent="0.4">
      <c r="A59">
        <v>68.977099999999993</v>
      </c>
      <c r="B59">
        <v>273</v>
      </c>
      <c r="C59">
        <v>5535.4795999999997</v>
      </c>
      <c r="D59" s="1">
        <v>1</v>
      </c>
      <c r="E59" s="1">
        <f t="shared" si="0"/>
        <v>344.59101348688921</v>
      </c>
    </row>
    <row r="60" spans="1:5" x14ac:dyDescent="0.4">
      <c r="A60">
        <v>68.987099999999998</v>
      </c>
      <c r="B60">
        <v>246</v>
      </c>
      <c r="C60">
        <v>5536.0328</v>
      </c>
      <c r="D60" s="1">
        <v>1</v>
      </c>
      <c r="E60" s="1">
        <f t="shared" si="0"/>
        <v>310.47955514280909</v>
      </c>
    </row>
    <row r="61" spans="1:5" x14ac:dyDescent="0.4">
      <c r="A61">
        <v>68.997100000000003</v>
      </c>
      <c r="B61">
        <v>269</v>
      </c>
      <c r="C61">
        <v>5535.3523999999998</v>
      </c>
      <c r="D61" s="1">
        <v>1</v>
      </c>
      <c r="E61" s="1">
        <f t="shared" si="0"/>
        <v>339.54986343778222</v>
      </c>
    </row>
    <row r="62" spans="1:5" x14ac:dyDescent="0.4">
      <c r="A62">
        <v>69.007099999999994</v>
      </c>
      <c r="B62">
        <v>315</v>
      </c>
      <c r="C62">
        <v>5534.3811999999998</v>
      </c>
      <c r="D62" s="1">
        <v>1</v>
      </c>
      <c r="E62" s="1">
        <f t="shared" si="0"/>
        <v>397.68392760874519</v>
      </c>
    </row>
    <row r="63" spans="1:5" x14ac:dyDescent="0.4">
      <c r="A63">
        <v>69.017099999999999</v>
      </c>
      <c r="B63">
        <v>287</v>
      </c>
      <c r="C63">
        <v>5537.0811999999996</v>
      </c>
      <c r="D63" s="1">
        <v>1</v>
      </c>
      <c r="E63" s="1">
        <f t="shared" si="0"/>
        <v>362.15756317606468</v>
      </c>
    </row>
    <row r="64" spans="1:5" x14ac:dyDescent="0.4">
      <c r="A64">
        <v>69.027100000000004</v>
      </c>
      <c r="B64">
        <v>279</v>
      </c>
      <c r="C64">
        <v>5534.4847</v>
      </c>
      <c r="D64" s="1">
        <v>1</v>
      </c>
      <c r="E64" s="1">
        <f t="shared" si="0"/>
        <v>352.22774877307006</v>
      </c>
    </row>
    <row r="65" spans="1:5" x14ac:dyDescent="0.4">
      <c r="A65">
        <v>69.037099999999995</v>
      </c>
      <c r="B65">
        <v>340</v>
      </c>
      <c r="C65">
        <v>5536.8600999999999</v>
      </c>
      <c r="D65" s="1">
        <v>1</v>
      </c>
      <c r="E65" s="1">
        <f t="shared" si="0"/>
        <v>429.05396688639473</v>
      </c>
    </row>
    <row r="66" spans="1:5" x14ac:dyDescent="0.4">
      <c r="A66">
        <v>69.0471</v>
      </c>
      <c r="B66">
        <v>331</v>
      </c>
      <c r="C66">
        <v>5534.4087</v>
      </c>
      <c r="D66" s="1">
        <v>1</v>
      </c>
      <c r="E66" s="1">
        <f t="shared" si="0"/>
        <v>417.88166972562038</v>
      </c>
    </row>
    <row r="67" spans="1:5" x14ac:dyDescent="0.4">
      <c r="A67">
        <v>69.057100000000005</v>
      </c>
      <c r="B67">
        <v>394</v>
      </c>
      <c r="C67">
        <v>5534.8046999999997</v>
      </c>
      <c r="D67" s="1">
        <v>1</v>
      </c>
      <c r="E67" s="1">
        <f t="shared" si="0"/>
        <v>497.38247114663329</v>
      </c>
    </row>
    <row r="68" spans="1:5" x14ac:dyDescent="0.4">
      <c r="A68">
        <v>69.067099999999996</v>
      </c>
      <c r="B68">
        <v>388</v>
      </c>
      <c r="C68">
        <v>5532.6113999999998</v>
      </c>
      <c r="D68" s="1">
        <v>1</v>
      </c>
      <c r="E68" s="1">
        <f t="shared" si="0"/>
        <v>490.00229403424214</v>
      </c>
    </row>
    <row r="69" spans="1:5" x14ac:dyDescent="0.4">
      <c r="A69">
        <v>69.077100000000002</v>
      </c>
      <c r="B69">
        <v>380</v>
      </c>
      <c r="C69">
        <v>5533.1427999999996</v>
      </c>
      <c r="D69" s="1">
        <v>1</v>
      </c>
      <c r="E69" s="1">
        <f t="shared" si="0"/>
        <v>479.85306469950496</v>
      </c>
    </row>
    <row r="70" spans="1:5" x14ac:dyDescent="0.4">
      <c r="A70">
        <v>69.087100000000007</v>
      </c>
      <c r="B70">
        <v>418</v>
      </c>
      <c r="C70">
        <v>5532.0078999999996</v>
      </c>
      <c r="D70" s="1">
        <v>1</v>
      </c>
      <c r="E70" s="1">
        <f t="shared" si="0"/>
        <v>527.94665802989914</v>
      </c>
    </row>
    <row r="71" spans="1:5" x14ac:dyDescent="0.4">
      <c r="A71">
        <v>69.097099999999998</v>
      </c>
      <c r="B71">
        <v>437</v>
      </c>
      <c r="C71">
        <v>5535.4035999999996</v>
      </c>
      <c r="D71" s="1">
        <v>1</v>
      </c>
      <c r="E71" s="1">
        <f t="shared" si="0"/>
        <v>551.60564254068117</v>
      </c>
    </row>
    <row r="72" spans="1:5" x14ac:dyDescent="0.4">
      <c r="A72">
        <v>69.107100000000003</v>
      </c>
      <c r="B72">
        <v>477</v>
      </c>
      <c r="C72">
        <v>5533.8113999999996</v>
      </c>
      <c r="D72" s="1">
        <v>1</v>
      </c>
      <c r="E72" s="1">
        <f t="shared" si="0"/>
        <v>602.26909784095642</v>
      </c>
    </row>
    <row r="73" spans="1:5" x14ac:dyDescent="0.4">
      <c r="A73">
        <v>69.117099999999994</v>
      </c>
      <c r="B73">
        <v>472</v>
      </c>
      <c r="C73">
        <v>5530.9564</v>
      </c>
      <c r="D73" s="1">
        <v>1</v>
      </c>
      <c r="E73" s="1">
        <f t="shared" si="0"/>
        <v>596.26362847481494</v>
      </c>
    </row>
    <row r="74" spans="1:5" x14ac:dyDescent="0.4">
      <c r="A74">
        <v>69.127099999999999</v>
      </c>
      <c r="B74">
        <v>494</v>
      </c>
      <c r="C74">
        <v>5533.9147999999996</v>
      </c>
      <c r="D74" s="1">
        <v>1</v>
      </c>
      <c r="E74" s="1">
        <f t="shared" si="0"/>
        <v>623.72196062722185</v>
      </c>
    </row>
    <row r="75" spans="1:5" x14ac:dyDescent="0.4">
      <c r="A75">
        <v>69.137100000000004</v>
      </c>
      <c r="B75">
        <v>536</v>
      </c>
      <c r="C75">
        <v>5533.7040999999999</v>
      </c>
      <c r="D75" s="1">
        <v>1</v>
      </c>
      <c r="E75" s="1">
        <f t="shared" si="0"/>
        <v>676.77672103934867</v>
      </c>
    </row>
    <row r="76" spans="1:5" x14ac:dyDescent="0.4">
      <c r="A76">
        <v>69.147099999999995</v>
      </c>
      <c r="B76">
        <v>550</v>
      </c>
      <c r="C76">
        <v>5531.2155000000002</v>
      </c>
      <c r="D76" s="1">
        <v>1</v>
      </c>
      <c r="E76" s="1">
        <f t="shared" si="0"/>
        <v>694.76617300483042</v>
      </c>
    </row>
    <row r="77" spans="1:5" x14ac:dyDescent="0.4">
      <c r="A77">
        <v>69.1571</v>
      </c>
      <c r="B77">
        <v>654</v>
      </c>
      <c r="C77">
        <v>5531.0645999999997</v>
      </c>
      <c r="D77" s="1">
        <v>1</v>
      </c>
      <c r="E77" s="1">
        <f t="shared" si="0"/>
        <v>826.1626792426182</v>
      </c>
    </row>
    <row r="78" spans="1:5" x14ac:dyDescent="0.4">
      <c r="A78">
        <v>69.167100000000005</v>
      </c>
      <c r="B78">
        <v>675</v>
      </c>
      <c r="C78">
        <v>5528.0092000000004</v>
      </c>
      <c r="D78" s="1">
        <v>1</v>
      </c>
      <c r="E78" s="1">
        <f t="shared" si="0"/>
        <v>853.16213158617745</v>
      </c>
    </row>
    <row r="79" spans="1:5" x14ac:dyDescent="0.4">
      <c r="A79">
        <v>69.177099999999996</v>
      </c>
      <c r="B79">
        <v>722</v>
      </c>
      <c r="C79">
        <v>5528.5095000000001</v>
      </c>
      <c r="D79" s="1">
        <v>1</v>
      </c>
      <c r="E79" s="1">
        <f t="shared" si="0"/>
        <v>912.48491243435501</v>
      </c>
    </row>
    <row r="80" spans="1:5" x14ac:dyDescent="0.4">
      <c r="A80">
        <v>69.187100000000001</v>
      </c>
      <c r="B80">
        <v>676</v>
      </c>
      <c r="C80">
        <v>5526.3037999999997</v>
      </c>
      <c r="D80" s="1">
        <v>1</v>
      </c>
      <c r="E80" s="1">
        <f t="shared" si="0"/>
        <v>854.6897486888073</v>
      </c>
    </row>
    <row r="81" spans="1:5" x14ac:dyDescent="0.4">
      <c r="A81">
        <v>69.197100000000006</v>
      </c>
      <c r="B81">
        <v>807</v>
      </c>
      <c r="C81">
        <v>5524.6498000000001</v>
      </c>
      <c r="D81" s="1">
        <v>1</v>
      </c>
      <c r="E81" s="1">
        <f t="shared" si="0"/>
        <v>1020.6229641017246</v>
      </c>
    </row>
    <row r="82" spans="1:5" x14ac:dyDescent="0.4">
      <c r="A82">
        <v>69.207099999999997</v>
      </c>
      <c r="B82">
        <v>828</v>
      </c>
      <c r="C82">
        <v>5524.4273000000003</v>
      </c>
      <c r="D82" s="1">
        <v>1</v>
      </c>
      <c r="E82" s="1">
        <f t="shared" si="0"/>
        <v>1047.2241019444675</v>
      </c>
    </row>
    <row r="83" spans="1:5" x14ac:dyDescent="0.4">
      <c r="A83">
        <v>69.217100000000002</v>
      </c>
      <c r="B83">
        <v>868</v>
      </c>
      <c r="C83">
        <v>5524.0650999999998</v>
      </c>
      <c r="D83" s="1">
        <v>1</v>
      </c>
      <c r="E83" s="1">
        <f t="shared" si="0"/>
        <v>1097.8866194028017</v>
      </c>
    </row>
    <row r="84" spans="1:5" x14ac:dyDescent="0.4">
      <c r="A84">
        <v>69.227099999999993</v>
      </c>
      <c r="B84">
        <v>927</v>
      </c>
      <c r="C84">
        <v>5526.2196999999996</v>
      </c>
      <c r="D84" s="1">
        <v>1</v>
      </c>
      <c r="E84" s="1">
        <f t="shared" si="0"/>
        <v>1172.0554060671891</v>
      </c>
    </row>
    <row r="85" spans="1:5" x14ac:dyDescent="0.4">
      <c r="A85">
        <v>69.237099999999998</v>
      </c>
      <c r="B85">
        <v>1000</v>
      </c>
      <c r="C85">
        <v>5526.1679000000004</v>
      </c>
      <c r="D85" s="1">
        <v>1</v>
      </c>
      <c r="E85" s="1">
        <f t="shared" ref="E85:E148" si="1">$C$1*B85*D85/C85</f>
        <v>1264.3650403745423</v>
      </c>
    </row>
    <row r="86" spans="1:5" x14ac:dyDescent="0.4">
      <c r="A86">
        <v>69.247100000000003</v>
      </c>
      <c r="B86">
        <v>1100</v>
      </c>
      <c r="C86">
        <v>5525.4962999999998</v>
      </c>
      <c r="D86" s="1">
        <v>1</v>
      </c>
      <c r="E86" s="1">
        <f t="shared" si="1"/>
        <v>1390.9705902798269</v>
      </c>
    </row>
    <row r="87" spans="1:5" x14ac:dyDescent="0.4">
      <c r="A87">
        <v>69.257099999999994</v>
      </c>
      <c r="B87">
        <v>1157</v>
      </c>
      <c r="C87">
        <v>5523.5742</v>
      </c>
      <c r="D87" s="1">
        <v>1</v>
      </c>
      <c r="E87" s="1">
        <f t="shared" si="1"/>
        <v>1463.5572704898216</v>
      </c>
    </row>
    <row r="88" spans="1:5" x14ac:dyDescent="0.4">
      <c r="A88">
        <v>69.267099999999999</v>
      </c>
      <c r="B88">
        <v>1202</v>
      </c>
      <c r="C88">
        <v>5521.3585999999996</v>
      </c>
      <c r="D88" s="1">
        <v>1</v>
      </c>
      <c r="E88" s="1">
        <f t="shared" si="1"/>
        <v>1521.0905495252564</v>
      </c>
    </row>
    <row r="89" spans="1:5" x14ac:dyDescent="0.4">
      <c r="A89">
        <v>69.277100000000004</v>
      </c>
      <c r="B89">
        <v>1312</v>
      </c>
      <c r="C89">
        <v>5520.4032999999999</v>
      </c>
      <c r="D89" s="1">
        <v>1</v>
      </c>
      <c r="E89" s="1">
        <f t="shared" si="1"/>
        <v>1660.5791594972782</v>
      </c>
    </row>
    <row r="90" spans="1:5" x14ac:dyDescent="0.4">
      <c r="A90">
        <v>69.287099999999995</v>
      </c>
      <c r="B90">
        <v>1404</v>
      </c>
      <c r="C90">
        <v>5521.5357999999997</v>
      </c>
      <c r="D90" s="1">
        <v>1</v>
      </c>
      <c r="E90" s="1">
        <f t="shared" si="1"/>
        <v>1776.6577324374136</v>
      </c>
    </row>
    <row r="91" spans="1:5" x14ac:dyDescent="0.4">
      <c r="A91">
        <v>69.2971</v>
      </c>
      <c r="B91">
        <v>1482</v>
      </c>
      <c r="C91">
        <v>5522.7721000000001</v>
      </c>
      <c r="D91" s="1">
        <v>1</v>
      </c>
      <c r="E91" s="1">
        <f t="shared" si="1"/>
        <v>1874.9411309222771</v>
      </c>
    </row>
    <row r="92" spans="1:5" x14ac:dyDescent="0.4">
      <c r="A92">
        <v>69.307100000000005</v>
      </c>
      <c r="B92">
        <v>1577</v>
      </c>
      <c r="C92">
        <v>5517.7999</v>
      </c>
      <c r="D92" s="1">
        <v>1</v>
      </c>
      <c r="E92" s="1">
        <f t="shared" si="1"/>
        <v>1996.9275162551655</v>
      </c>
    </row>
    <row r="93" spans="1:5" x14ac:dyDescent="0.4">
      <c r="A93">
        <v>69.317099999999996</v>
      </c>
      <c r="B93">
        <v>1730</v>
      </c>
      <c r="C93">
        <v>5514.7143999999998</v>
      </c>
      <c r="D93" s="1">
        <v>1</v>
      </c>
      <c r="E93" s="1">
        <f t="shared" si="1"/>
        <v>2191.8944261193292</v>
      </c>
    </row>
    <row r="94" spans="1:5" x14ac:dyDescent="0.4">
      <c r="A94">
        <v>69.327100000000002</v>
      </c>
      <c r="B94">
        <v>1774</v>
      </c>
      <c r="C94">
        <v>5514.2862999999998</v>
      </c>
      <c r="D94" s="1">
        <v>1</v>
      </c>
      <c r="E94" s="1">
        <f t="shared" si="1"/>
        <v>2247.8165250505763</v>
      </c>
    </row>
    <row r="95" spans="1:5" x14ac:dyDescent="0.4">
      <c r="A95">
        <v>69.337100000000007</v>
      </c>
      <c r="B95">
        <v>1980</v>
      </c>
      <c r="C95">
        <v>5513.8643000000002</v>
      </c>
      <c r="D95" s="1">
        <v>1</v>
      </c>
      <c r="E95" s="1">
        <f t="shared" si="1"/>
        <v>2509.0289454530102</v>
      </c>
    </row>
    <row r="96" spans="1:5" x14ac:dyDescent="0.4">
      <c r="A96">
        <v>69.347099999999998</v>
      </c>
      <c r="B96">
        <v>2111</v>
      </c>
      <c r="C96">
        <v>5516.1994000000004</v>
      </c>
      <c r="D96" s="1">
        <v>1</v>
      </c>
      <c r="E96" s="1">
        <f t="shared" si="1"/>
        <v>2673.8979701313915</v>
      </c>
    </row>
    <row r="97" spans="1:5" x14ac:dyDescent="0.4">
      <c r="A97">
        <v>69.357100000000003</v>
      </c>
      <c r="B97">
        <v>2441</v>
      </c>
      <c r="C97">
        <v>5515.3397999999997</v>
      </c>
      <c r="D97" s="1">
        <v>1</v>
      </c>
      <c r="E97" s="1">
        <f t="shared" si="1"/>
        <v>3092.3743326748427</v>
      </c>
    </row>
    <row r="98" spans="1:5" x14ac:dyDescent="0.4">
      <c r="A98">
        <v>69.367099999999994</v>
      </c>
      <c r="B98">
        <v>2687</v>
      </c>
      <c r="C98">
        <v>5515.9368999999997</v>
      </c>
      <c r="D98" s="1">
        <v>1</v>
      </c>
      <c r="E98" s="1">
        <f t="shared" si="1"/>
        <v>3403.650290941508</v>
      </c>
    </row>
    <row r="99" spans="1:5" x14ac:dyDescent="0.4">
      <c r="A99">
        <v>69.377099999999999</v>
      </c>
      <c r="B99">
        <v>2808</v>
      </c>
      <c r="C99">
        <v>5517.1301999999996</v>
      </c>
      <c r="D99" s="1">
        <v>1</v>
      </c>
      <c r="E99" s="1">
        <f t="shared" si="1"/>
        <v>3556.1528977510811</v>
      </c>
    </row>
    <row r="100" spans="1:5" x14ac:dyDescent="0.4">
      <c r="A100">
        <v>69.387100000000004</v>
      </c>
      <c r="B100">
        <v>3165</v>
      </c>
      <c r="C100">
        <v>5514.6491999999998</v>
      </c>
      <c r="D100" s="1">
        <v>1</v>
      </c>
      <c r="E100" s="1">
        <f t="shared" si="1"/>
        <v>4010.0739186637652</v>
      </c>
    </row>
    <row r="101" spans="1:5" x14ac:dyDescent="0.4">
      <c r="A101">
        <v>69.397099999999995</v>
      </c>
      <c r="B101">
        <v>3700</v>
      </c>
      <c r="C101">
        <v>5515.6154999999999</v>
      </c>
      <c r="D101" s="1">
        <v>1</v>
      </c>
      <c r="E101" s="1">
        <f t="shared" si="1"/>
        <v>4687.1008231084998</v>
      </c>
    </row>
    <row r="102" spans="1:5" x14ac:dyDescent="0.4">
      <c r="A102">
        <v>69.4071</v>
      </c>
      <c r="B102">
        <v>4078</v>
      </c>
      <c r="C102">
        <v>5514.9422999999997</v>
      </c>
      <c r="D102" s="1">
        <v>1</v>
      </c>
      <c r="E102" s="1">
        <f t="shared" si="1"/>
        <v>5166.5757759605212</v>
      </c>
    </row>
    <row r="103" spans="1:5" x14ac:dyDescent="0.4">
      <c r="A103">
        <v>69.417100000000005</v>
      </c>
      <c r="B103">
        <v>4494</v>
      </c>
      <c r="C103">
        <v>5513.8226000000004</v>
      </c>
      <c r="D103" s="1">
        <v>1</v>
      </c>
      <c r="E103" s="1">
        <f t="shared" si="1"/>
        <v>5694.7784625860104</v>
      </c>
    </row>
    <row r="104" spans="1:5" x14ac:dyDescent="0.4">
      <c r="A104">
        <v>69.427099999999996</v>
      </c>
      <c r="B104">
        <v>5028</v>
      </c>
      <c r="C104">
        <v>5516.0874999999996</v>
      </c>
      <c r="D104" s="1">
        <v>1</v>
      </c>
      <c r="E104" s="1">
        <f t="shared" si="1"/>
        <v>6368.8449681046577</v>
      </c>
    </row>
    <row r="105" spans="1:5" x14ac:dyDescent="0.4">
      <c r="A105">
        <v>69.437100000000001</v>
      </c>
      <c r="B105">
        <v>5712</v>
      </c>
      <c r="C105">
        <v>5513.0814</v>
      </c>
      <c r="D105" s="1">
        <v>1</v>
      </c>
      <c r="E105" s="1">
        <f t="shared" si="1"/>
        <v>7239.1962273584422</v>
      </c>
    </row>
    <row r="106" spans="1:5" x14ac:dyDescent="0.4">
      <c r="A106">
        <v>69.447100000000006</v>
      </c>
      <c r="B106">
        <v>6669</v>
      </c>
      <c r="C106">
        <v>5513.2682000000004</v>
      </c>
      <c r="D106" s="1">
        <v>1</v>
      </c>
      <c r="E106" s="1">
        <f t="shared" si="1"/>
        <v>8451.7793913055048</v>
      </c>
    </row>
    <row r="107" spans="1:5" x14ac:dyDescent="0.4">
      <c r="A107">
        <v>69.457099999999997</v>
      </c>
      <c r="B107">
        <v>7705</v>
      </c>
      <c r="C107">
        <v>5512.3703999999998</v>
      </c>
      <c r="D107" s="1">
        <v>1</v>
      </c>
      <c r="E107" s="1">
        <f t="shared" si="1"/>
        <v>9766.3167586670152</v>
      </c>
    </row>
    <row r="108" spans="1:5" x14ac:dyDescent="0.4">
      <c r="A108">
        <v>69.467100000000002</v>
      </c>
      <c r="B108">
        <v>9033</v>
      </c>
      <c r="C108">
        <v>5509.7341999999999</v>
      </c>
      <c r="D108" s="1">
        <v>1</v>
      </c>
      <c r="E108" s="1">
        <f t="shared" si="1"/>
        <v>11455.07447264879</v>
      </c>
    </row>
    <row r="109" spans="1:5" x14ac:dyDescent="0.4">
      <c r="A109">
        <v>69.477099999999993</v>
      </c>
      <c r="B109">
        <v>11014</v>
      </c>
      <c r="C109">
        <v>5509.2521999999999</v>
      </c>
      <c r="D109" s="1">
        <v>1</v>
      </c>
      <c r="E109" s="1">
        <f t="shared" si="1"/>
        <v>13968.474307456827</v>
      </c>
    </row>
    <row r="110" spans="1:5" x14ac:dyDescent="0.4">
      <c r="A110">
        <v>69.487099999999998</v>
      </c>
      <c r="B110">
        <v>13329</v>
      </c>
      <c r="C110">
        <v>5500.3365000000003</v>
      </c>
      <c r="D110" s="1">
        <v>1</v>
      </c>
      <c r="E110" s="1">
        <f t="shared" si="1"/>
        <v>16931.867579647173</v>
      </c>
    </row>
    <row r="111" spans="1:5" x14ac:dyDescent="0.4">
      <c r="A111">
        <v>69.497100000000003</v>
      </c>
      <c r="B111">
        <v>16412</v>
      </c>
      <c r="C111">
        <v>5498.5729000000001</v>
      </c>
      <c r="D111" s="1">
        <v>1</v>
      </c>
      <c r="E111" s="1">
        <f t="shared" si="1"/>
        <v>20854.898281334052</v>
      </c>
    </row>
    <row r="112" spans="1:5" x14ac:dyDescent="0.4">
      <c r="A112">
        <v>69.507099999999994</v>
      </c>
      <c r="B112">
        <v>21029</v>
      </c>
      <c r="C112">
        <v>5496.3877000000002</v>
      </c>
      <c r="D112" s="1">
        <v>1</v>
      </c>
      <c r="E112" s="1">
        <f t="shared" si="1"/>
        <v>26732.391750949442</v>
      </c>
    </row>
    <row r="113" spans="1:5" x14ac:dyDescent="0.4">
      <c r="A113">
        <v>69.517099999999999</v>
      </c>
      <c r="B113">
        <v>27701</v>
      </c>
      <c r="C113">
        <v>5493.6900999999998</v>
      </c>
      <c r="D113" s="1">
        <v>1</v>
      </c>
      <c r="E113" s="1">
        <f t="shared" si="1"/>
        <v>35231.233200340153</v>
      </c>
    </row>
    <row r="114" spans="1:5" x14ac:dyDescent="0.4">
      <c r="A114">
        <v>69.527100000000004</v>
      </c>
      <c r="B114">
        <v>39140</v>
      </c>
      <c r="C114">
        <v>5492.1454000000003</v>
      </c>
      <c r="D114" s="1">
        <v>1</v>
      </c>
      <c r="E114" s="1">
        <f t="shared" si="1"/>
        <v>49793.809098717589</v>
      </c>
    </row>
    <row r="115" spans="1:5" x14ac:dyDescent="0.4">
      <c r="A115">
        <v>69.537099999999995</v>
      </c>
      <c r="B115">
        <v>58535</v>
      </c>
      <c r="C115">
        <v>5491.7681000000002</v>
      </c>
      <c r="D115" s="1">
        <v>1</v>
      </c>
      <c r="E115" s="1">
        <f t="shared" si="1"/>
        <v>74473.195257917017</v>
      </c>
    </row>
    <row r="116" spans="1:5" x14ac:dyDescent="0.4">
      <c r="A116">
        <v>69.5471</v>
      </c>
      <c r="B116">
        <v>96724</v>
      </c>
      <c r="C116">
        <v>5493.7947000000004</v>
      </c>
      <c r="D116" s="1">
        <v>1</v>
      </c>
      <c r="E116" s="1">
        <f t="shared" si="1"/>
        <v>123015.08676580142</v>
      </c>
    </row>
    <row r="117" spans="1:5" x14ac:dyDescent="0.4">
      <c r="A117">
        <v>69.557100000000005</v>
      </c>
      <c r="B117">
        <v>195979</v>
      </c>
      <c r="C117">
        <v>5490.8711999999996</v>
      </c>
      <c r="D117" s="1">
        <v>1</v>
      </c>
      <c r="E117" s="1">
        <f t="shared" si="1"/>
        <v>249381.84618799656</v>
      </c>
    </row>
    <row r="118" spans="1:5" x14ac:dyDescent="0.4">
      <c r="A118">
        <v>69.567099999999996</v>
      </c>
      <c r="B118">
        <v>667966</v>
      </c>
      <c r="C118">
        <v>5490.4169000000002</v>
      </c>
      <c r="D118" s="1">
        <v>1</v>
      </c>
      <c r="E118" s="1">
        <f t="shared" si="1"/>
        <v>850052.18762549711</v>
      </c>
    </row>
    <row r="119" spans="1:5" x14ac:dyDescent="0.4">
      <c r="A119">
        <v>69.577100000000002</v>
      </c>
      <c r="B119">
        <v>753374</v>
      </c>
      <c r="C119">
        <v>5487.6760999999997</v>
      </c>
      <c r="D119" s="1">
        <v>53.984200000000001</v>
      </c>
      <c r="E119" s="1">
        <f t="shared" si="1"/>
        <v>51782782.461046897</v>
      </c>
    </row>
    <row r="120" spans="1:5" x14ac:dyDescent="0.4">
      <c r="A120">
        <v>69.587100000000007</v>
      </c>
      <c r="B120">
        <v>1794074</v>
      </c>
      <c r="C120">
        <v>5486.2776000000003</v>
      </c>
      <c r="D120" s="1">
        <v>53.984200000000001</v>
      </c>
      <c r="E120" s="1">
        <f t="shared" si="1"/>
        <v>123346206.83423677</v>
      </c>
    </row>
    <row r="121" spans="1:5" x14ac:dyDescent="0.4">
      <c r="A121">
        <v>69.597099999999998</v>
      </c>
      <c r="B121">
        <v>22532</v>
      </c>
      <c r="C121">
        <v>5489.4656000000004</v>
      </c>
      <c r="D121" s="1">
        <v>53.984200000000001</v>
      </c>
      <c r="E121" s="1">
        <f t="shared" si="1"/>
        <v>1548220.805984152</v>
      </c>
    </row>
    <row r="122" spans="1:5" x14ac:dyDescent="0.4">
      <c r="A122">
        <v>69.607100000000003</v>
      </c>
      <c r="B122">
        <v>257541</v>
      </c>
      <c r="C122">
        <v>5491.5829000000003</v>
      </c>
      <c r="D122" s="1">
        <v>1</v>
      </c>
      <c r="E122" s="1">
        <f t="shared" si="1"/>
        <v>327676.5697342928</v>
      </c>
    </row>
    <row r="123" spans="1:5" x14ac:dyDescent="0.4">
      <c r="A123">
        <v>69.617099999999994</v>
      </c>
      <c r="B123">
        <v>116397</v>
      </c>
      <c r="C123">
        <v>5492.8527999999997</v>
      </c>
      <c r="D123" s="1">
        <v>1</v>
      </c>
      <c r="E123" s="1">
        <f t="shared" si="1"/>
        <v>148060.89872270016</v>
      </c>
    </row>
    <row r="124" spans="1:5" x14ac:dyDescent="0.4">
      <c r="A124">
        <v>69.627099999999999</v>
      </c>
      <c r="B124">
        <v>66145</v>
      </c>
      <c r="C124">
        <v>5495.0234</v>
      </c>
      <c r="D124" s="1">
        <v>1</v>
      </c>
      <c r="E124" s="1">
        <f t="shared" si="1"/>
        <v>84105.4288426688</v>
      </c>
    </row>
    <row r="125" spans="1:5" x14ac:dyDescent="0.4">
      <c r="A125">
        <v>69.637100000000004</v>
      </c>
      <c r="B125">
        <v>42567</v>
      </c>
      <c r="C125">
        <v>5497.3603999999996</v>
      </c>
      <c r="D125" s="1">
        <v>1</v>
      </c>
      <c r="E125" s="1">
        <f t="shared" si="1"/>
        <v>54102.25769707586</v>
      </c>
    </row>
    <row r="126" spans="1:5" x14ac:dyDescent="0.4">
      <c r="A126">
        <v>69.647099999999995</v>
      </c>
      <c r="B126">
        <v>29653</v>
      </c>
      <c r="C126">
        <v>5501.9611000000004</v>
      </c>
      <c r="D126" s="1">
        <v>1</v>
      </c>
      <c r="E126" s="1">
        <f t="shared" si="1"/>
        <v>37657.1698326802</v>
      </c>
    </row>
    <row r="127" spans="1:5" x14ac:dyDescent="0.4">
      <c r="A127">
        <v>69.6571</v>
      </c>
      <c r="B127">
        <v>21260</v>
      </c>
      <c r="C127">
        <v>5504.3008</v>
      </c>
      <c r="D127" s="1">
        <v>1</v>
      </c>
      <c r="E127" s="1">
        <f t="shared" si="1"/>
        <v>26987.189328388449</v>
      </c>
    </row>
    <row r="128" spans="1:5" x14ac:dyDescent="0.4">
      <c r="A128">
        <v>69.667100000000005</v>
      </c>
      <c r="B128">
        <v>16324</v>
      </c>
      <c r="C128">
        <v>5504.62</v>
      </c>
      <c r="D128" s="1">
        <v>1</v>
      </c>
      <c r="E128" s="1">
        <f t="shared" si="1"/>
        <v>20720.28846568882</v>
      </c>
    </row>
    <row r="129" spans="1:5" x14ac:dyDescent="0.4">
      <c r="A129">
        <v>69.677099999999996</v>
      </c>
      <c r="B129">
        <v>13059</v>
      </c>
      <c r="C129">
        <v>5504.3023999999996</v>
      </c>
      <c r="D129" s="1">
        <v>1</v>
      </c>
      <c r="E129" s="1">
        <f t="shared" si="1"/>
        <v>16576.933348810922</v>
      </c>
    </row>
    <row r="130" spans="1:5" x14ac:dyDescent="0.4">
      <c r="A130">
        <v>69.687100000000001</v>
      </c>
      <c r="B130">
        <v>10634</v>
      </c>
      <c r="C130">
        <v>5503.2003000000004</v>
      </c>
      <c r="D130" s="1">
        <v>1</v>
      </c>
      <c r="E130" s="1">
        <f t="shared" si="1"/>
        <v>13501.371607171921</v>
      </c>
    </row>
    <row r="131" spans="1:5" x14ac:dyDescent="0.4">
      <c r="A131">
        <v>69.697100000000006</v>
      </c>
      <c r="B131">
        <v>8644</v>
      </c>
      <c r="C131">
        <v>5497.2825999999995</v>
      </c>
      <c r="D131" s="1">
        <v>1</v>
      </c>
      <c r="E131" s="1">
        <f t="shared" si="1"/>
        <v>10986.598399361897</v>
      </c>
    </row>
    <row r="132" spans="1:5" x14ac:dyDescent="0.4">
      <c r="A132">
        <v>69.707099999999997</v>
      </c>
      <c r="B132">
        <v>7363</v>
      </c>
      <c r="C132">
        <v>5497.9089999999997</v>
      </c>
      <c r="D132" s="1">
        <v>1</v>
      </c>
      <c r="E132" s="1">
        <f t="shared" si="1"/>
        <v>9357.3701275339408</v>
      </c>
    </row>
    <row r="133" spans="1:5" x14ac:dyDescent="0.4">
      <c r="A133">
        <v>69.717100000000002</v>
      </c>
      <c r="B133">
        <v>6368</v>
      </c>
      <c r="C133">
        <v>5493.7861999999996</v>
      </c>
      <c r="D133" s="1">
        <v>1</v>
      </c>
      <c r="E133" s="1">
        <f t="shared" si="1"/>
        <v>8098.933920653848</v>
      </c>
    </row>
    <row r="134" spans="1:5" x14ac:dyDescent="0.4">
      <c r="A134">
        <v>69.727099999999993</v>
      </c>
      <c r="B134">
        <v>5687</v>
      </c>
      <c r="C134">
        <v>5490.5195999999996</v>
      </c>
      <c r="D134" s="1">
        <v>1</v>
      </c>
      <c r="E134" s="1">
        <f t="shared" si="1"/>
        <v>7237.1293847125144</v>
      </c>
    </row>
    <row r="135" spans="1:5" x14ac:dyDescent="0.4">
      <c r="A135">
        <v>69.737099999999998</v>
      </c>
      <c r="B135">
        <v>4904</v>
      </c>
      <c r="C135">
        <v>5484.0537000000004</v>
      </c>
      <c r="D135" s="1">
        <v>1</v>
      </c>
      <c r="E135" s="1">
        <f t="shared" si="1"/>
        <v>6248.0618167542734</v>
      </c>
    </row>
    <row r="136" spans="1:5" x14ac:dyDescent="0.4">
      <c r="A136">
        <v>69.747100000000003</v>
      </c>
      <c r="B136">
        <v>4144</v>
      </c>
      <c r="C136">
        <v>5479.3226000000004</v>
      </c>
      <c r="D136" s="1">
        <v>1</v>
      </c>
      <c r="E136" s="1">
        <f t="shared" si="1"/>
        <v>5284.3239169747003</v>
      </c>
    </row>
    <row r="137" spans="1:5" x14ac:dyDescent="0.4">
      <c r="A137">
        <v>69.757099999999994</v>
      </c>
      <c r="B137">
        <v>3707</v>
      </c>
      <c r="C137">
        <v>5477.2017999999998</v>
      </c>
      <c r="D137" s="1">
        <v>1</v>
      </c>
      <c r="E137" s="1">
        <f t="shared" si="1"/>
        <v>4728.9029234781892</v>
      </c>
    </row>
    <row r="138" spans="1:5" x14ac:dyDescent="0.4">
      <c r="A138">
        <v>69.767099999999999</v>
      </c>
      <c r="B138">
        <v>3293</v>
      </c>
      <c r="C138">
        <v>5473.15</v>
      </c>
      <c r="D138" s="1">
        <v>1</v>
      </c>
      <c r="E138" s="1">
        <f t="shared" si="1"/>
        <v>4203.886042863799</v>
      </c>
    </row>
    <row r="139" spans="1:5" x14ac:dyDescent="0.4">
      <c r="A139">
        <v>69.777100000000004</v>
      </c>
      <c r="B139">
        <v>3033</v>
      </c>
      <c r="C139">
        <v>5473.0540000000001</v>
      </c>
      <c r="D139" s="1">
        <v>1</v>
      </c>
      <c r="E139" s="1">
        <f t="shared" si="1"/>
        <v>3872.0346237219655</v>
      </c>
    </row>
    <row r="140" spans="1:5" x14ac:dyDescent="0.4">
      <c r="A140">
        <v>69.787099999999995</v>
      </c>
      <c r="B140">
        <v>2624</v>
      </c>
      <c r="C140">
        <v>5470.7497000000003</v>
      </c>
      <c r="D140" s="1">
        <v>1</v>
      </c>
      <c r="E140" s="1">
        <f t="shared" si="1"/>
        <v>3351.3018049427483</v>
      </c>
    </row>
    <row r="141" spans="1:5" x14ac:dyDescent="0.4">
      <c r="A141">
        <v>69.7971</v>
      </c>
      <c r="B141">
        <v>2359</v>
      </c>
      <c r="C141">
        <v>5468.6367</v>
      </c>
      <c r="D141" s="1">
        <v>1</v>
      </c>
      <c r="E141" s="1">
        <f t="shared" si="1"/>
        <v>3014.0150956636048</v>
      </c>
    </row>
    <row r="142" spans="1:5" x14ac:dyDescent="0.4">
      <c r="A142">
        <v>69.807100000000005</v>
      </c>
      <c r="B142">
        <v>2231</v>
      </c>
      <c r="C142">
        <v>5465.4827999999998</v>
      </c>
      <c r="D142" s="1">
        <v>1</v>
      </c>
      <c r="E142" s="1">
        <f t="shared" si="1"/>
        <v>2852.1186817201219</v>
      </c>
    </row>
    <row r="143" spans="1:5" x14ac:dyDescent="0.4">
      <c r="A143">
        <v>69.817099999999996</v>
      </c>
      <c r="B143">
        <v>2022</v>
      </c>
      <c r="C143">
        <v>5467.8469999999998</v>
      </c>
      <c r="D143" s="1">
        <v>1</v>
      </c>
      <c r="E143" s="1">
        <f t="shared" si="1"/>
        <v>2583.8146270369307</v>
      </c>
    </row>
    <row r="144" spans="1:5" x14ac:dyDescent="0.4">
      <c r="A144">
        <v>69.827100000000002</v>
      </c>
      <c r="B144">
        <v>1834</v>
      </c>
      <c r="C144">
        <v>5467.5965999999999</v>
      </c>
      <c r="D144" s="1">
        <v>1</v>
      </c>
      <c r="E144" s="1">
        <f t="shared" si="1"/>
        <v>2343.6859769427761</v>
      </c>
    </row>
    <row r="145" spans="1:5" x14ac:dyDescent="0.4">
      <c r="A145">
        <v>69.837100000000007</v>
      </c>
      <c r="B145">
        <v>1756</v>
      </c>
      <c r="C145">
        <v>5466.1841999999997</v>
      </c>
      <c r="D145" s="1">
        <v>1</v>
      </c>
      <c r="E145" s="1">
        <f t="shared" si="1"/>
        <v>2244.5888643855069</v>
      </c>
    </row>
    <row r="146" spans="1:5" x14ac:dyDescent="0.4">
      <c r="A146">
        <v>69.847099999999998</v>
      </c>
      <c r="B146">
        <v>1536</v>
      </c>
      <c r="C146">
        <v>5467.9987000000001</v>
      </c>
      <c r="D146" s="1">
        <v>1</v>
      </c>
      <c r="E146" s="1">
        <f t="shared" si="1"/>
        <v>1962.7246100113375</v>
      </c>
    </row>
    <row r="147" spans="1:5" x14ac:dyDescent="0.4">
      <c r="A147">
        <v>69.857100000000003</v>
      </c>
      <c r="B147">
        <v>1424</v>
      </c>
      <c r="C147">
        <v>5464.0281000000004</v>
      </c>
      <c r="D147" s="1">
        <v>1</v>
      </c>
      <c r="E147" s="1">
        <f t="shared" si="1"/>
        <v>1820.9315475518874</v>
      </c>
    </row>
    <row r="148" spans="1:5" x14ac:dyDescent="0.4">
      <c r="A148">
        <v>69.867099999999994</v>
      </c>
      <c r="B148">
        <v>1334</v>
      </c>
      <c r="C148">
        <v>5466.8085000000001</v>
      </c>
      <c r="D148" s="1">
        <v>1</v>
      </c>
      <c r="E148" s="1">
        <f t="shared" si="1"/>
        <v>1704.9769950785728</v>
      </c>
    </row>
    <row r="149" spans="1:5" x14ac:dyDescent="0.4">
      <c r="A149">
        <v>69.877099999999999</v>
      </c>
      <c r="B149">
        <v>1210</v>
      </c>
      <c r="C149">
        <v>5465.8324000000002</v>
      </c>
      <c r="D149" s="1">
        <v>1</v>
      </c>
      <c r="E149" s="1">
        <f t="shared" ref="E149:E212" si="2">$C$1*B149*D149/C149</f>
        <v>1546.7695524290132</v>
      </c>
    </row>
    <row r="150" spans="1:5" x14ac:dyDescent="0.4">
      <c r="A150">
        <v>69.887100000000004</v>
      </c>
      <c r="B150">
        <v>1122</v>
      </c>
      <c r="C150">
        <v>5470.2484999999997</v>
      </c>
      <c r="D150" s="1">
        <v>1</v>
      </c>
      <c r="E150" s="1">
        <f t="shared" si="2"/>
        <v>1433.1193376315537</v>
      </c>
    </row>
    <row r="151" spans="1:5" x14ac:dyDescent="0.4">
      <c r="A151">
        <v>69.897099999999995</v>
      </c>
      <c r="B151">
        <v>1059</v>
      </c>
      <c r="C151">
        <v>5469.1165000000001</v>
      </c>
      <c r="D151" s="1">
        <v>1</v>
      </c>
      <c r="E151" s="1">
        <f t="shared" si="2"/>
        <v>1352.9300420826655</v>
      </c>
    </row>
    <row r="152" spans="1:5" x14ac:dyDescent="0.4">
      <c r="A152">
        <v>69.9071</v>
      </c>
      <c r="B152">
        <v>988</v>
      </c>
      <c r="C152">
        <v>5471.0762000000004</v>
      </c>
      <c r="D152" s="1">
        <v>1</v>
      </c>
      <c r="E152" s="1">
        <f t="shared" si="2"/>
        <v>1261.7715647974339</v>
      </c>
    </row>
    <row r="153" spans="1:5" x14ac:dyDescent="0.4">
      <c r="A153">
        <v>69.917100000000005</v>
      </c>
      <c r="B153">
        <v>926</v>
      </c>
      <c r="C153">
        <v>5471.6194999999998</v>
      </c>
      <c r="D153" s="1">
        <v>1</v>
      </c>
      <c r="E153" s="1">
        <f t="shared" si="2"/>
        <v>1182.4741433500631</v>
      </c>
    </row>
    <row r="154" spans="1:5" x14ac:dyDescent="0.4">
      <c r="A154">
        <v>69.927099999999996</v>
      </c>
      <c r="B154">
        <v>856</v>
      </c>
      <c r="C154">
        <v>5469.1773999999996</v>
      </c>
      <c r="D154" s="1">
        <v>1</v>
      </c>
      <c r="E154" s="1">
        <f t="shared" si="2"/>
        <v>1093.5743345973749</v>
      </c>
    </row>
    <row r="155" spans="1:5" x14ac:dyDescent="0.4">
      <c r="A155">
        <v>69.937100000000001</v>
      </c>
      <c r="B155">
        <v>748</v>
      </c>
      <c r="C155">
        <v>5467.6525000000001</v>
      </c>
      <c r="D155" s="1">
        <v>1</v>
      </c>
      <c r="E155" s="1">
        <f t="shared" si="2"/>
        <v>955.86651455995059</v>
      </c>
    </row>
    <row r="156" spans="1:5" x14ac:dyDescent="0.4">
      <c r="A156">
        <v>69.947100000000006</v>
      </c>
      <c r="B156">
        <v>750</v>
      </c>
      <c r="C156">
        <v>5466.8341</v>
      </c>
      <c r="D156" s="1">
        <v>1</v>
      </c>
      <c r="E156" s="1">
        <f t="shared" si="2"/>
        <v>958.56578581742588</v>
      </c>
    </row>
    <row r="157" spans="1:5" x14ac:dyDescent="0.4">
      <c r="A157">
        <v>69.957099999999997</v>
      </c>
      <c r="B157">
        <v>700</v>
      </c>
      <c r="C157">
        <v>5465.9773999999998</v>
      </c>
      <c r="D157" s="1">
        <v>1</v>
      </c>
      <c r="E157" s="1">
        <f t="shared" si="2"/>
        <v>894.80162321929845</v>
      </c>
    </row>
    <row r="158" spans="1:5" x14ac:dyDescent="0.4">
      <c r="A158">
        <v>69.967100000000002</v>
      </c>
      <c r="B158">
        <v>589</v>
      </c>
      <c r="C158">
        <v>5465.5204999999996</v>
      </c>
      <c r="D158" s="1">
        <v>1</v>
      </c>
      <c r="E158" s="1">
        <f t="shared" si="2"/>
        <v>752.97459253880766</v>
      </c>
    </row>
    <row r="159" spans="1:5" x14ac:dyDescent="0.4">
      <c r="A159">
        <v>69.977099999999993</v>
      </c>
      <c r="B159">
        <v>661</v>
      </c>
      <c r="C159">
        <v>5462.3131000000003</v>
      </c>
      <c r="D159" s="1">
        <v>1</v>
      </c>
      <c r="E159" s="1">
        <f t="shared" si="2"/>
        <v>845.51520920688347</v>
      </c>
    </row>
    <row r="160" spans="1:5" x14ac:dyDescent="0.4">
      <c r="A160">
        <v>69.987099999999998</v>
      </c>
      <c r="B160">
        <v>563</v>
      </c>
      <c r="C160">
        <v>5463.6643000000004</v>
      </c>
      <c r="D160" s="1">
        <v>1</v>
      </c>
      <c r="E160" s="1">
        <f t="shared" si="2"/>
        <v>719.98084518113592</v>
      </c>
    </row>
    <row r="161" spans="1:5" x14ac:dyDescent="0.4">
      <c r="A161">
        <v>69.997100000000003</v>
      </c>
      <c r="B161">
        <v>550</v>
      </c>
      <c r="C161">
        <v>5460.8968000000004</v>
      </c>
      <c r="D161" s="1">
        <v>1</v>
      </c>
      <c r="E161" s="1">
        <f t="shared" si="2"/>
        <v>703.7125156805746</v>
      </c>
    </row>
    <row r="162" spans="1:5" x14ac:dyDescent="0.4">
      <c r="A162">
        <v>70.007099999999994</v>
      </c>
      <c r="B162">
        <v>545</v>
      </c>
      <c r="C162">
        <v>5463.0165999999999</v>
      </c>
      <c r="D162" s="1">
        <v>1</v>
      </c>
      <c r="E162" s="1">
        <f t="shared" si="2"/>
        <v>697.04455181410208</v>
      </c>
    </row>
    <row r="163" spans="1:5" x14ac:dyDescent="0.4">
      <c r="A163">
        <v>70.017099999999999</v>
      </c>
      <c r="B163">
        <v>515</v>
      </c>
      <c r="C163">
        <v>5462.7353000000003</v>
      </c>
      <c r="D163" s="1">
        <v>1</v>
      </c>
      <c r="E163" s="1">
        <f t="shared" si="2"/>
        <v>658.70904499070264</v>
      </c>
    </row>
    <row r="164" spans="1:5" x14ac:dyDescent="0.4">
      <c r="A164">
        <v>70.027100000000004</v>
      </c>
      <c r="B164">
        <v>483</v>
      </c>
      <c r="C164">
        <v>5462.3757999999998</v>
      </c>
      <c r="D164" s="1">
        <v>1</v>
      </c>
      <c r="E164" s="1">
        <f t="shared" si="2"/>
        <v>617.82020938581343</v>
      </c>
    </row>
    <row r="165" spans="1:5" x14ac:dyDescent="0.4">
      <c r="A165">
        <v>70.037099999999995</v>
      </c>
      <c r="B165">
        <v>478</v>
      </c>
      <c r="C165">
        <v>5461.0198</v>
      </c>
      <c r="D165" s="1">
        <v>1</v>
      </c>
      <c r="E165" s="1">
        <f t="shared" si="2"/>
        <v>611.57637498402767</v>
      </c>
    </row>
    <row r="166" spans="1:5" x14ac:dyDescent="0.4">
      <c r="A166">
        <v>70.0471</v>
      </c>
      <c r="B166">
        <v>452</v>
      </c>
      <c r="C166">
        <v>5466.4241000000002</v>
      </c>
      <c r="D166" s="1">
        <v>1</v>
      </c>
      <c r="E166" s="1">
        <f t="shared" si="2"/>
        <v>577.73897601541751</v>
      </c>
    </row>
    <row r="167" spans="1:5" x14ac:dyDescent="0.4">
      <c r="A167">
        <v>70.057100000000005</v>
      </c>
      <c r="B167">
        <v>387</v>
      </c>
      <c r="C167">
        <v>5463.4829</v>
      </c>
      <c r="D167" s="1">
        <v>1</v>
      </c>
      <c r="E167" s="1">
        <f t="shared" si="2"/>
        <v>494.92333626595592</v>
      </c>
    </row>
    <row r="168" spans="1:5" x14ac:dyDescent="0.4">
      <c r="A168">
        <v>70.067099999999996</v>
      </c>
      <c r="B168">
        <v>415</v>
      </c>
      <c r="C168">
        <v>5461.5352999999996</v>
      </c>
      <c r="D168" s="1">
        <v>1</v>
      </c>
      <c r="E168" s="1">
        <f t="shared" si="2"/>
        <v>530.92100356835556</v>
      </c>
    </row>
    <row r="169" spans="1:5" x14ac:dyDescent="0.4">
      <c r="A169">
        <v>70.077100000000002</v>
      </c>
      <c r="B169">
        <v>371</v>
      </c>
      <c r="C169">
        <v>5463.5380999999998</v>
      </c>
      <c r="D169" s="1">
        <v>1</v>
      </c>
      <c r="E169" s="1">
        <f t="shared" si="2"/>
        <v>474.45659590074064</v>
      </c>
    </row>
    <row r="170" spans="1:5" x14ac:dyDescent="0.4">
      <c r="A170">
        <v>70.087100000000007</v>
      </c>
      <c r="B170">
        <v>373</v>
      </c>
      <c r="C170">
        <v>5461.4336999999996</v>
      </c>
      <c r="D170" s="1">
        <v>1</v>
      </c>
      <c r="E170" s="1">
        <f t="shared" si="2"/>
        <v>477.1981165861265</v>
      </c>
    </row>
    <row r="171" spans="1:5" x14ac:dyDescent="0.4">
      <c r="A171">
        <v>70.097099999999998</v>
      </c>
      <c r="B171">
        <v>343</v>
      </c>
      <c r="C171">
        <v>5463.1252000000004</v>
      </c>
      <c r="D171" s="1">
        <v>1</v>
      </c>
      <c r="E171" s="1">
        <f t="shared" si="2"/>
        <v>438.68170374349097</v>
      </c>
    </row>
    <row r="172" spans="1:5" x14ac:dyDescent="0.4">
      <c r="A172">
        <v>70.107100000000003</v>
      </c>
      <c r="B172">
        <v>326</v>
      </c>
      <c r="C172">
        <v>5464.2568000000001</v>
      </c>
      <c r="D172" s="1">
        <v>1</v>
      </c>
      <c r="E172" s="1">
        <f t="shared" si="2"/>
        <v>416.85311733518824</v>
      </c>
    </row>
    <row r="173" spans="1:5" x14ac:dyDescent="0.4">
      <c r="A173">
        <v>70.117099999999994</v>
      </c>
      <c r="B173">
        <v>311</v>
      </c>
      <c r="C173">
        <v>5464.4919</v>
      </c>
      <c r="D173" s="1">
        <v>1</v>
      </c>
      <c r="E173" s="1">
        <f t="shared" si="2"/>
        <v>397.65565001569496</v>
      </c>
    </row>
    <row r="174" spans="1:5" x14ac:dyDescent="0.4">
      <c r="A174">
        <v>70.127099999999999</v>
      </c>
      <c r="B174">
        <v>302</v>
      </c>
      <c r="C174">
        <v>5463.1574000000001</v>
      </c>
      <c r="D174" s="1">
        <v>1</v>
      </c>
      <c r="E174" s="1">
        <f t="shared" si="2"/>
        <v>386.24225562309448</v>
      </c>
    </row>
    <row r="175" spans="1:5" x14ac:dyDescent="0.4">
      <c r="A175">
        <v>70.137100000000004</v>
      </c>
      <c r="B175">
        <v>306</v>
      </c>
      <c r="C175">
        <v>5460.7475999999997</v>
      </c>
      <c r="D175" s="1">
        <v>1</v>
      </c>
      <c r="E175" s="1">
        <f t="shared" si="2"/>
        <v>391.5307513938202</v>
      </c>
    </row>
    <row r="176" spans="1:5" x14ac:dyDescent="0.4">
      <c r="A176">
        <v>70.147099999999995</v>
      </c>
      <c r="B176">
        <v>268</v>
      </c>
      <c r="C176">
        <v>5462.9790000000003</v>
      </c>
      <c r="D176" s="1">
        <v>1</v>
      </c>
      <c r="E176" s="1">
        <f t="shared" si="2"/>
        <v>342.76922133509936</v>
      </c>
    </row>
    <row r="177" spans="1:5" x14ac:dyDescent="0.4">
      <c r="A177">
        <v>70.1571</v>
      </c>
      <c r="B177">
        <v>264</v>
      </c>
      <c r="C177">
        <v>5462.1714000000002</v>
      </c>
      <c r="D177" s="1">
        <v>1</v>
      </c>
      <c r="E177" s="1">
        <f t="shared" si="2"/>
        <v>337.70318595275131</v>
      </c>
    </row>
    <row r="178" spans="1:5" x14ac:dyDescent="0.4">
      <c r="A178">
        <v>70.167100000000005</v>
      </c>
      <c r="B178">
        <v>244</v>
      </c>
      <c r="C178">
        <v>5459.7417999999998</v>
      </c>
      <c r="D178" s="1">
        <v>1</v>
      </c>
      <c r="E178" s="1">
        <f t="shared" si="2"/>
        <v>312.25850533810961</v>
      </c>
    </row>
    <row r="179" spans="1:5" x14ac:dyDescent="0.4">
      <c r="A179">
        <v>70.177099999999996</v>
      </c>
      <c r="B179">
        <v>262</v>
      </c>
      <c r="C179">
        <v>5459.0834999999997</v>
      </c>
      <c r="D179" s="1">
        <v>1</v>
      </c>
      <c r="E179" s="1">
        <f t="shared" si="2"/>
        <v>335.33440127816328</v>
      </c>
    </row>
    <row r="180" spans="1:5" x14ac:dyDescent="0.4">
      <c r="A180">
        <v>70.187100000000001</v>
      </c>
      <c r="B180">
        <v>232</v>
      </c>
      <c r="C180">
        <v>5456.058</v>
      </c>
      <c r="D180" s="1">
        <v>1</v>
      </c>
      <c r="E180" s="1">
        <f t="shared" si="2"/>
        <v>297.10199048470525</v>
      </c>
    </row>
    <row r="181" spans="1:5" x14ac:dyDescent="0.4">
      <c r="A181">
        <v>70.197100000000006</v>
      </c>
      <c r="B181">
        <v>226</v>
      </c>
      <c r="C181">
        <v>5454.7509</v>
      </c>
      <c r="D181" s="1">
        <v>1</v>
      </c>
      <c r="E181" s="1">
        <f t="shared" si="2"/>
        <v>289.48767046355869</v>
      </c>
    </row>
    <row r="182" spans="1:5" x14ac:dyDescent="0.4">
      <c r="A182">
        <v>70.207099999999997</v>
      </c>
      <c r="B182">
        <v>214</v>
      </c>
      <c r="C182">
        <v>5451.0654999999997</v>
      </c>
      <c r="D182" s="1">
        <v>1</v>
      </c>
      <c r="E182" s="1">
        <f t="shared" si="2"/>
        <v>274.30197068811594</v>
      </c>
    </row>
    <row r="183" spans="1:5" x14ac:dyDescent="0.4">
      <c r="A183">
        <v>70.217100000000002</v>
      </c>
      <c r="B183">
        <v>221</v>
      </c>
      <c r="C183">
        <v>5451.1849000000002</v>
      </c>
      <c r="D183" s="1">
        <v>1</v>
      </c>
      <c r="E183" s="1">
        <f t="shared" si="2"/>
        <v>283.26826035565222</v>
      </c>
    </row>
    <row r="184" spans="1:5" x14ac:dyDescent="0.4">
      <c r="A184">
        <v>70.227099999999993</v>
      </c>
      <c r="B184">
        <v>203</v>
      </c>
      <c r="C184">
        <v>5447.3401999999996</v>
      </c>
      <c r="D184" s="1">
        <v>1</v>
      </c>
      <c r="E184" s="1">
        <f t="shared" si="2"/>
        <v>260.38028256432381</v>
      </c>
    </row>
    <row r="185" spans="1:5" x14ac:dyDescent="0.4">
      <c r="A185">
        <v>70.237099999999998</v>
      </c>
      <c r="B185">
        <v>193</v>
      </c>
      <c r="C185">
        <v>5444.3833000000004</v>
      </c>
      <c r="D185" s="1">
        <v>1</v>
      </c>
      <c r="E185" s="1">
        <f t="shared" si="2"/>
        <v>247.68811657695002</v>
      </c>
    </row>
    <row r="186" spans="1:5" x14ac:dyDescent="0.4">
      <c r="A186">
        <v>70.247100000000003</v>
      </c>
      <c r="B186">
        <v>157</v>
      </c>
      <c r="C186">
        <v>5445.8342000000002</v>
      </c>
      <c r="D186" s="1">
        <v>1</v>
      </c>
      <c r="E186" s="1">
        <f t="shared" si="2"/>
        <v>201.43354336788292</v>
      </c>
    </row>
    <row r="187" spans="1:5" x14ac:dyDescent="0.4">
      <c r="A187">
        <v>70.257099999999994</v>
      </c>
      <c r="B187">
        <v>182</v>
      </c>
      <c r="C187">
        <v>5445.0086000000001</v>
      </c>
      <c r="D187" s="1">
        <v>1</v>
      </c>
      <c r="E187" s="1">
        <f t="shared" si="2"/>
        <v>233.54435418155262</v>
      </c>
    </row>
    <row r="188" spans="1:5" x14ac:dyDescent="0.4">
      <c r="A188">
        <v>70.267099999999999</v>
      </c>
      <c r="B188">
        <v>184</v>
      </c>
      <c r="C188">
        <v>5441.2012000000004</v>
      </c>
      <c r="D188" s="1">
        <v>1</v>
      </c>
      <c r="E188" s="1">
        <f t="shared" si="2"/>
        <v>236.27599067647046</v>
      </c>
    </row>
    <row r="189" spans="1:5" x14ac:dyDescent="0.4">
      <c r="A189">
        <v>70.277100000000004</v>
      </c>
      <c r="B189">
        <v>160</v>
      </c>
      <c r="C189">
        <v>5439.5236000000004</v>
      </c>
      <c r="D189" s="1">
        <v>1</v>
      </c>
      <c r="E189" s="1">
        <f t="shared" si="2"/>
        <v>205.52074817728521</v>
      </c>
    </row>
    <row r="190" spans="1:5" x14ac:dyDescent="0.4">
      <c r="A190">
        <v>70.287099999999995</v>
      </c>
      <c r="B190">
        <v>152</v>
      </c>
      <c r="C190">
        <v>5438.6862000000001</v>
      </c>
      <c r="D190" s="1">
        <v>1</v>
      </c>
      <c r="E190" s="1">
        <f t="shared" si="2"/>
        <v>195.27477279347355</v>
      </c>
    </row>
    <row r="191" spans="1:5" x14ac:dyDescent="0.4">
      <c r="A191">
        <v>70.2971</v>
      </c>
      <c r="B191">
        <v>173</v>
      </c>
      <c r="C191">
        <v>5434.3140999999996</v>
      </c>
      <c r="D191" s="1">
        <v>1</v>
      </c>
      <c r="E191" s="1">
        <f t="shared" si="2"/>
        <v>222.43233520491574</v>
      </c>
    </row>
    <row r="192" spans="1:5" x14ac:dyDescent="0.4">
      <c r="A192">
        <v>70.307100000000005</v>
      </c>
      <c r="B192">
        <v>156</v>
      </c>
      <c r="C192">
        <v>5433.058</v>
      </c>
      <c r="D192" s="1">
        <v>1</v>
      </c>
      <c r="E192" s="1">
        <f t="shared" si="2"/>
        <v>200.621194546423</v>
      </c>
    </row>
    <row r="193" spans="1:5" x14ac:dyDescent="0.4">
      <c r="A193">
        <v>70.317099999999996</v>
      </c>
      <c r="B193">
        <v>136</v>
      </c>
      <c r="C193">
        <v>5430.2583999999997</v>
      </c>
      <c r="D193" s="1">
        <v>1</v>
      </c>
      <c r="E193" s="1">
        <f t="shared" si="2"/>
        <v>174.99069952177598</v>
      </c>
    </row>
    <row r="194" spans="1:5" x14ac:dyDescent="0.4">
      <c r="A194">
        <v>70.327100000000002</v>
      </c>
      <c r="B194">
        <v>141</v>
      </c>
      <c r="C194">
        <v>5429.1817000000001</v>
      </c>
      <c r="D194" s="1">
        <v>1</v>
      </c>
      <c r="E194" s="1">
        <f t="shared" si="2"/>
        <v>181.46016065367641</v>
      </c>
    </row>
    <row r="195" spans="1:5" x14ac:dyDescent="0.4">
      <c r="A195">
        <v>70.337100000000007</v>
      </c>
      <c r="B195">
        <v>133</v>
      </c>
      <c r="C195">
        <v>5431.4345000000003</v>
      </c>
      <c r="D195" s="1">
        <v>1</v>
      </c>
      <c r="E195" s="1">
        <f t="shared" si="2"/>
        <v>171.09355465853449</v>
      </c>
    </row>
    <row r="196" spans="1:5" x14ac:dyDescent="0.4">
      <c r="A196">
        <v>70.347099999999998</v>
      </c>
      <c r="B196">
        <v>140</v>
      </c>
      <c r="C196">
        <v>5433.5325999999995</v>
      </c>
      <c r="D196" s="1">
        <v>1</v>
      </c>
      <c r="E196" s="1">
        <f t="shared" si="2"/>
        <v>180.02893550321204</v>
      </c>
    </row>
    <row r="197" spans="1:5" x14ac:dyDescent="0.4">
      <c r="A197">
        <v>70.357100000000003</v>
      </c>
      <c r="B197">
        <v>115</v>
      </c>
      <c r="C197">
        <v>5431.4018999999998</v>
      </c>
      <c r="D197" s="1">
        <v>1</v>
      </c>
      <c r="E197" s="1">
        <f t="shared" si="2"/>
        <v>147.93892392680422</v>
      </c>
    </row>
    <row r="198" spans="1:5" x14ac:dyDescent="0.4">
      <c r="A198">
        <v>70.367099999999994</v>
      </c>
      <c r="B198">
        <v>115</v>
      </c>
      <c r="C198">
        <v>5431.5681000000004</v>
      </c>
      <c r="D198" s="1">
        <v>1</v>
      </c>
      <c r="E198" s="1">
        <f t="shared" si="2"/>
        <v>147.93439715871369</v>
      </c>
    </row>
    <row r="199" spans="1:5" x14ac:dyDescent="0.4">
      <c r="A199">
        <v>70.377099999999999</v>
      </c>
      <c r="B199">
        <v>120</v>
      </c>
      <c r="C199">
        <v>5428.2480999999998</v>
      </c>
      <c r="D199" s="1">
        <v>1</v>
      </c>
      <c r="E199" s="1">
        <f t="shared" si="2"/>
        <v>154.46074028930255</v>
      </c>
    </row>
    <row r="200" spans="1:5" x14ac:dyDescent="0.4">
      <c r="A200">
        <v>70.387100000000004</v>
      </c>
      <c r="B200">
        <v>131</v>
      </c>
      <c r="C200">
        <v>5428.7816000000003</v>
      </c>
      <c r="D200" s="1">
        <v>1</v>
      </c>
      <c r="E200" s="1">
        <f t="shared" si="2"/>
        <v>168.60307080690075</v>
      </c>
    </row>
    <row r="201" spans="1:5" x14ac:dyDescent="0.4">
      <c r="A201">
        <v>70.397099999999995</v>
      </c>
      <c r="B201">
        <v>98</v>
      </c>
      <c r="C201">
        <v>5425.5553</v>
      </c>
      <c r="D201" s="1">
        <v>1</v>
      </c>
      <c r="E201" s="1">
        <f t="shared" si="2"/>
        <v>126.20554489602196</v>
      </c>
    </row>
    <row r="202" spans="1:5" x14ac:dyDescent="0.4">
      <c r="A202">
        <v>70.4071</v>
      </c>
      <c r="B202">
        <v>110</v>
      </c>
      <c r="C202">
        <v>5422.0950000000003</v>
      </c>
      <c r="D202" s="1">
        <v>1</v>
      </c>
      <c r="E202" s="1">
        <f t="shared" si="2"/>
        <v>141.74968992612634</v>
      </c>
    </row>
    <row r="203" spans="1:5" x14ac:dyDescent="0.4">
      <c r="A203">
        <v>70.417100000000005</v>
      </c>
      <c r="B203">
        <v>85</v>
      </c>
      <c r="C203">
        <v>5419.7030000000004</v>
      </c>
      <c r="D203" s="1">
        <v>1</v>
      </c>
      <c r="E203" s="1">
        <f t="shared" si="2"/>
        <v>109.5821943564066</v>
      </c>
    </row>
    <row r="204" spans="1:5" x14ac:dyDescent="0.4">
      <c r="A204">
        <v>70.427099999999996</v>
      </c>
      <c r="B204">
        <v>100</v>
      </c>
      <c r="C204">
        <v>5417.8757999999998</v>
      </c>
      <c r="D204" s="1">
        <v>1</v>
      </c>
      <c r="E204" s="1">
        <f t="shared" si="2"/>
        <v>128.96370751060775</v>
      </c>
    </row>
    <row r="205" spans="1:5" x14ac:dyDescent="0.4">
      <c r="A205">
        <v>70.437100000000001</v>
      </c>
      <c r="B205">
        <v>107</v>
      </c>
      <c r="C205">
        <v>5417.0793000000003</v>
      </c>
      <c r="D205" s="1">
        <v>1</v>
      </c>
      <c r="E205" s="1">
        <f t="shared" si="2"/>
        <v>138.01145656110296</v>
      </c>
    </row>
    <row r="206" spans="1:5" x14ac:dyDescent="0.4">
      <c r="A206">
        <v>70.447100000000006</v>
      </c>
      <c r="B206">
        <v>89</v>
      </c>
      <c r="C206">
        <v>5411.7071999999998</v>
      </c>
      <c r="D206" s="1">
        <v>1</v>
      </c>
      <c r="E206" s="1">
        <f t="shared" si="2"/>
        <v>114.90853043564515</v>
      </c>
    </row>
    <row r="207" spans="1:5" x14ac:dyDescent="0.4">
      <c r="A207">
        <v>70.457099999999997</v>
      </c>
      <c r="B207">
        <v>81</v>
      </c>
      <c r="C207">
        <v>5410.4372999999996</v>
      </c>
      <c r="D207" s="1">
        <v>1</v>
      </c>
      <c r="E207" s="1">
        <f t="shared" si="2"/>
        <v>104.60421997682147</v>
      </c>
    </row>
    <row r="208" spans="1:5" x14ac:dyDescent="0.4">
      <c r="A208">
        <v>70.467100000000002</v>
      </c>
      <c r="B208">
        <v>82</v>
      </c>
      <c r="C208">
        <v>5405.0389999999998</v>
      </c>
      <c r="D208" s="1">
        <v>1</v>
      </c>
      <c r="E208" s="1">
        <f t="shared" si="2"/>
        <v>106.00139369947193</v>
      </c>
    </row>
    <row r="209" spans="1:5" x14ac:dyDescent="0.4">
      <c r="A209">
        <v>70.477099999999993</v>
      </c>
      <c r="B209">
        <v>100</v>
      </c>
      <c r="C209">
        <v>5402.3208000000004</v>
      </c>
      <c r="D209" s="1">
        <v>1</v>
      </c>
      <c r="E209" s="1">
        <f t="shared" si="2"/>
        <v>129.33503504641931</v>
      </c>
    </row>
    <row r="210" spans="1:5" x14ac:dyDescent="0.4">
      <c r="A210">
        <v>70.487099999999998</v>
      </c>
      <c r="B210">
        <v>77</v>
      </c>
      <c r="C210">
        <v>5401.3158999999996</v>
      </c>
      <c r="D210" s="1">
        <v>1</v>
      </c>
      <c r="E210" s="1">
        <f t="shared" si="2"/>
        <v>99.606505055555076</v>
      </c>
    </row>
    <row r="211" spans="1:5" x14ac:dyDescent="0.4">
      <c r="A211">
        <v>70.497100000000003</v>
      </c>
      <c r="B211">
        <v>84</v>
      </c>
      <c r="C211">
        <v>5402.6752999999999</v>
      </c>
      <c r="D211" s="1">
        <v>1</v>
      </c>
      <c r="E211" s="1">
        <f t="shared" si="2"/>
        <v>108.63430086201924</v>
      </c>
    </row>
    <row r="212" spans="1:5" x14ac:dyDescent="0.4">
      <c r="A212">
        <v>70.507099999999994</v>
      </c>
      <c r="B212">
        <v>69</v>
      </c>
      <c r="C212">
        <v>5399.9992000000002</v>
      </c>
      <c r="D212" s="1">
        <v>1</v>
      </c>
      <c r="E212" s="1">
        <f t="shared" si="2"/>
        <v>89.27954128215427</v>
      </c>
    </row>
    <row r="213" spans="1:5" x14ac:dyDescent="0.4">
      <c r="A213">
        <v>70.517099999999999</v>
      </c>
      <c r="B213">
        <v>69</v>
      </c>
      <c r="C213">
        <v>5397.0084999999999</v>
      </c>
      <c r="D213" s="1">
        <v>1</v>
      </c>
      <c r="E213" s="1">
        <f t="shared" ref="E213:E220" si="3">$C$1*B213*D213/C213</f>
        <v>89.329014675444739</v>
      </c>
    </row>
    <row r="214" spans="1:5" x14ac:dyDescent="0.4">
      <c r="A214">
        <v>70.527100000000004</v>
      </c>
      <c r="B214">
        <v>74</v>
      </c>
      <c r="C214">
        <v>5393.8325000000004</v>
      </c>
      <c r="D214" s="1">
        <v>1</v>
      </c>
      <c r="E214" s="1">
        <f t="shared" si="3"/>
        <v>95.858541955094068</v>
      </c>
    </row>
    <row r="215" spans="1:5" x14ac:dyDescent="0.4">
      <c r="A215">
        <v>70.537099999999995</v>
      </c>
      <c r="B215">
        <v>76</v>
      </c>
      <c r="C215">
        <v>5394.5865999999996</v>
      </c>
      <c r="D215" s="1">
        <v>1</v>
      </c>
      <c r="E215" s="1">
        <f t="shared" si="3"/>
        <v>98.435551298777938</v>
      </c>
    </row>
    <row r="216" spans="1:5" x14ac:dyDescent="0.4">
      <c r="A216">
        <v>70.5471</v>
      </c>
      <c r="B216">
        <v>52</v>
      </c>
      <c r="C216">
        <v>5392.8069999999998</v>
      </c>
      <c r="D216" s="1">
        <v>1</v>
      </c>
      <c r="E216" s="1">
        <f t="shared" si="3"/>
        <v>67.372865745056345</v>
      </c>
    </row>
    <row r="217" spans="1:5" x14ac:dyDescent="0.4">
      <c r="A217">
        <v>70.557100000000005</v>
      </c>
      <c r="B217">
        <v>48</v>
      </c>
      <c r="C217">
        <v>5399.0171</v>
      </c>
      <c r="D217" s="1">
        <v>1</v>
      </c>
      <c r="E217" s="1">
        <f t="shared" si="3"/>
        <v>62.118804550554216</v>
      </c>
    </row>
    <row r="218" spans="1:5" x14ac:dyDescent="0.4">
      <c r="A218">
        <v>70.567099999999996</v>
      </c>
      <c r="B218">
        <v>56</v>
      </c>
      <c r="C218">
        <v>5399.9242000000004</v>
      </c>
      <c r="D218" s="1">
        <v>1</v>
      </c>
      <c r="E218" s="1">
        <f t="shared" si="3"/>
        <v>72.459764527805774</v>
      </c>
    </row>
    <row r="219" spans="1:5" x14ac:dyDescent="0.4">
      <c r="A219">
        <v>70.577100000000002</v>
      </c>
      <c r="B219">
        <v>47</v>
      </c>
      <c r="C219">
        <v>5402.9931999999999</v>
      </c>
      <c r="D219" s="1">
        <v>1</v>
      </c>
      <c r="E219" s="1">
        <f t="shared" si="3"/>
        <v>60.779901499783492</v>
      </c>
    </row>
    <row r="220" spans="1:5" x14ac:dyDescent="0.4">
      <c r="A220">
        <v>70.587100000000007</v>
      </c>
      <c r="B220">
        <v>41</v>
      </c>
      <c r="C220">
        <v>5405.7250000000004</v>
      </c>
      <c r="D220" s="1">
        <v>1</v>
      </c>
      <c r="E220" s="1">
        <f t="shared" si="3"/>
        <v>52.993970928968821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Si_TEOS_2thome_2</vt:lpstr>
      <vt:lpstr>Si_TEOS_2thome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2025-08-21T06:30:56Z</dcterms:created>
  <dcterms:modified xsi:type="dcterms:W3CDTF">2025-08-21T08:54:19Z</dcterms:modified>
</cp:coreProperties>
</file>