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קירה" sheetId="1" state="visible" r:id="rId3"/>
    <sheet name="gcp - חוצה פלטפורמה" sheetId="2" state="visible" r:id="rId4"/>
    <sheet name="IAM" sheetId="3" state="visible" r:id="rId5"/>
    <sheet name="Resource Manager" sheetId="4" state="visible" r:id="rId6"/>
    <sheet name="Compute - מכונות וזהות" sheetId="5" state="visible" r:id="rId7"/>
    <sheet name="Compute - רשת" sheetId="6" state="visible" r:id="rId8"/>
    <sheet name="GKE" sheetId="7" state="visible" r:id="rId9"/>
    <sheet name="Cloud Storage" sheetId="8" state="visible" r:id="rId10"/>
    <sheet name="Cloud SQL" sheetId="9" state="visible" r:id="rId11"/>
    <sheet name="מסדי נתונים ומסרים" sheetId="10" state="visible" r:id="rId12"/>
    <sheet name="Cloud KMS" sheetId="11" state="visible" r:id="rId13"/>
    <sheet name="Cloud Run" sheetId="12" state="visible" r:id="rId14"/>
    <sheet name="CICD ואוטומציה" sheetId="13" state="visible" r:id="rId15"/>
    <sheet name="Vertex AI ו-Gemini" sheetId="14" state="visible" r:id="rId16"/>
    <sheet name="App Engine ונוספים" sheetId="15" state="visible" r:id="rId17"/>
    <sheet name="כל האילוצים" sheetId="16" state="visible" r:id="rId18"/>
  </sheets>
  <definedNames>
    <definedName function="false" hidden="true" localSheetId="14" name="_xlnm._FilterDatabase" vbProcedure="false">'App Engine ונוספים'!$A$4:$H$10</definedName>
    <definedName function="false" hidden="true" localSheetId="12" name="_xlnm._FilterDatabase" vbProcedure="false">'CICD ואוטומציה'!$A$4:$H$14</definedName>
    <definedName function="false" hidden="true" localSheetId="10" name="_xlnm._FilterDatabase" vbProcedure="false">'Cloud KMS'!$A$4:$H$7</definedName>
    <definedName function="false" hidden="true" localSheetId="11" name="_xlnm._FilterDatabase" vbProcedure="false">'Cloud Run'!$A$4:$H$12</definedName>
    <definedName function="false" hidden="true" localSheetId="8" name="_xlnm._FilterDatabase" vbProcedure="false">'Cloud SQL'!$A$4:$H$10</definedName>
    <definedName function="false" hidden="true" localSheetId="7" name="_xlnm._FilterDatabase" vbProcedure="false">'Cloud Storage'!$A$4:$H$11</definedName>
    <definedName function="false" hidden="true" localSheetId="4" name="_xlnm._FilterDatabase" vbProcedure="false">'Compute - מכונות וזהות'!$A$4:$H$35</definedName>
    <definedName function="false" hidden="true" localSheetId="5" name="_xlnm._FilterDatabase" vbProcedure="false">'Compute - רשת'!$A$4:$H$37</definedName>
    <definedName function="false" hidden="true" localSheetId="1" name="_xlnm._FilterDatabase" vbProcedure="false">'gcp - חוצה פלטפורמה'!$A$4:$H$11</definedName>
    <definedName function="false" hidden="true" localSheetId="6" name="_xlnm._FilterDatabase" vbProcedure="false">GKE!$A$4:$H$22</definedName>
    <definedName function="false" hidden="true" localSheetId="2" name="_xlnm._FilterDatabase" vbProcedure="false">IAM!$A$4:$H$22</definedName>
    <definedName function="false" hidden="true" localSheetId="3" name="_xlnm._FilterDatabase" vbProcedure="false">'Resource Manager'!$A$4:$H$8</definedName>
    <definedName function="false" hidden="true" localSheetId="13" name="_xlnm._FilterDatabase" vbProcedure="false">'Vertex AI ו-Gemini'!$A$4:$H$22</definedName>
    <definedName function="false" hidden="true" localSheetId="15" name="_xlnm._FilterDatabase" vbProcedure="false">'כל האילוצים'!$A$3:$I$179</definedName>
    <definedName function="false" hidden="true" localSheetId="9" name="_xlnm._FilterDatabase" vbProcedure="false">'מסדי נתונים ומסרים'!$A$4:$H$11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<sst xmlns="http://schemas.openxmlformats.org/spreadsheetml/2006/main" count="2493" uniqueCount="867">
  <si>
    <t xml:space="preserve">אילוצי מדיניות ארגונית ב־Google Cloud — קטלוג מלא</t>
  </si>
  <si>
    <t xml:space="preserve">מקור: Google Cloud – Organization policy constraints, נדלה ב־29.07.2026. Google מוסיפה ומעדכנת אילוצים בתדירות גבוהה — יש לאמת מול ה־API של הארגון לפני קביעת בייסליין. העמודות "ערך מומלץ" ו"סיכון אם לא נאכף" הן המלצה ואינן חלק מתיעוד Google.</t>
  </si>
  <si>
    <t xml:space="preserve">לשונית</t>
  </si>
  <si>
    <t xml:space="preserve">שירות / משאב</t>
  </si>
  <si>
    <t xml:space="preserve">מספר אילוצים</t>
  </si>
  <si>
    <t xml:space="preserve">הערה</t>
  </si>
  <si>
    <t xml:space="preserve">gcp - חוצה פלטפורמה</t>
  </si>
  <si>
    <t xml:space="preserve">אילוצים חוצי־פלטפורמה (gcp.*)</t>
  </si>
  <si>
    <t xml:space="preserve">IAM</t>
  </si>
  <si>
    <t xml:space="preserve">Identity and Access Management (IAM)</t>
  </si>
  <si>
    <t xml:space="preserve">Resource Manager</t>
  </si>
  <si>
    <t xml:space="preserve">Resource Manager, ארגון ופרויקטים</t>
  </si>
  <si>
    <t xml:space="preserve">Compute - מכונות וזהות</t>
  </si>
  <si>
    <t xml:space="preserve">Compute Engine — מכונות, זהות וגישה</t>
  </si>
  <si>
    <t xml:space="preserve">Compute - רשת</t>
  </si>
  <si>
    <t xml:space="preserve">Compute Engine — רשת ותקשורת</t>
  </si>
  <si>
    <t xml:space="preserve">GKE</t>
  </si>
  <si>
    <t xml:space="preserve">Google Kubernetes Engine (GKE)</t>
  </si>
  <si>
    <t xml:space="preserve">Cloud Storage</t>
  </si>
  <si>
    <t xml:space="preserve">Cloud SQL</t>
  </si>
  <si>
    <t xml:space="preserve">מסדי נתונים ומסרים</t>
  </si>
  <si>
    <t xml:space="preserve">BigQuery, Spanner, Firestore ו־Pub/Sub</t>
  </si>
  <si>
    <t xml:space="preserve">Cloud KMS</t>
  </si>
  <si>
    <t xml:space="preserve">Cloud Run</t>
  </si>
  <si>
    <t xml:space="preserve">Cloud Run ו־Cloud Run functions</t>
  </si>
  <si>
    <t xml:space="preserve">CICD ואוטומציה</t>
  </si>
  <si>
    <t xml:space="preserve">CI/CD, נתונים ואוטומציה</t>
  </si>
  <si>
    <t xml:space="preserve">Vertex AI ו-Gemini</t>
  </si>
  <si>
    <t xml:space="preserve">Vertex AI, Workbench ו־Gemini Enterprise</t>
  </si>
  <si>
    <t xml:space="preserve">App Engine ונוספים</t>
  </si>
  <si>
    <t xml:space="preserve">App Engine, Marketplace ו־Essential Contacts</t>
  </si>
  <si>
    <t xml:space="preserve">סה"כ</t>
  </si>
  <si>
    <t xml:space="preserve">מקרא ואופן השימוש</t>
  </si>
  <si>
    <t xml:space="preserve">רכיב</t>
  </si>
  <si>
    <t xml:space="preserve">משמעות</t>
  </si>
  <si>
    <t xml:space="preserve">עמודות A–F</t>
  </si>
  <si>
    <t xml:space="preserve">תוכן קבוע שנלקח מהקטלוג — אין לערוך.</t>
  </si>
  <si>
    <t xml:space="preserve">עמודה G — סטטוס אכיפה</t>
  </si>
  <si>
    <t xml:space="preserve">עמודה למילוי. רשימה נפתחת: לא נבדק / Dry-run / נאכף / חריג מאושר / לא רלוונטי.</t>
  </si>
  <si>
    <t xml:space="preserve">עמודה H — הערות</t>
  </si>
  <si>
    <t xml:space="preserve">עמודה למילוי. לחריג יש לציין בעלים ותאריך בחינה מחדש.</t>
  </si>
  <si>
    <t xml:space="preserve">תאים בצהוב</t>
  </si>
  <si>
    <t xml:space="preserve">כל התאים שמיועדים למילוי על ידי הצוות מסומנים ברקע צהוב.</t>
  </si>
  <si>
    <t xml:space="preserve">לשונית "כל האילוצים"</t>
  </si>
  <si>
    <t xml:space="preserve">אותם נתונים בטבלה אחת עם עמודת שירות — לסינון רוחבי ולבניית Pivot.</t>
  </si>
  <si>
    <t xml:space="preserve">דוגמה לשורה מלאה</t>
  </si>
  <si>
    <t xml:space="preserve">מזהה האילוץ</t>
  </si>
  <si>
    <t xml:space="preserve">סטטוס אכיפה</t>
  </si>
  <si>
    <t xml:space="preserve">הערות</t>
  </si>
  <si>
    <t xml:space="preserve">constraints/compute.managed.vmExternalIpAccess</t>
  </si>
  <si>
    <t xml:space="preserve">חריג מאושר</t>
  </si>
  <si>
    <t xml:space="preserve">נאכף ברמת הארגון. חריג ל־bastion-01 ו־nat-gw-01 דרך tag env=edge. בעלים: צוות תשתיות. בחינה מחדש: 31.12.2026.</t>
  </si>
  <si>
    <t xml:space="preserve">אילוצים אלה אינם משויכים לשירות בודד אלא חלים על כלל היררכיית המשאבים. זהו הבסיס לריבונות נתונים, לצמצום משטח השירותים ולאכיפת הצפנה בניהול הלקוח.</t>
  </si>
  <si>
    <t xml:space="preserve">שם המדיניות</t>
  </si>
  <si>
    <t xml:space="preserve">סוג</t>
  </si>
  <si>
    <t xml:space="preserve">תיאור</t>
  </si>
  <si>
    <t xml:space="preserve">ערך מומלץ / בייסליין</t>
  </si>
  <si>
    <t xml:space="preserve">סיכון אם לא נאכף</t>
  </si>
  <si>
    <t xml:space="preserve">הגבלת מיקומי משאבים</t>
  </si>
  <si>
    <t xml:space="preserve">constraints/gcp.resourceLocations</t>
  </si>
  <si>
    <t xml:space="preserve">List</t>
  </si>
  <si>
    <t xml:space="preserve">מגדיר את קבוצת האזורים (regions) והמולטי־אזורים שבהם ניתן ליצור משאבים מבוססי מיקום.</t>
  </si>
  <si>
    <t xml:space="preserve">allow: in:europe-west-locations (או קבוצת האזורים המאושרת רגולטורית)</t>
  </si>
  <si>
    <t xml:space="preserve">יצירת משאבים מחוץ לגבול הגאוגרפי המאושר והפרת דרישות data residency.</t>
  </si>
  <si>
    <t xml:space="preserve">הגבלת שימוש בשירותים</t>
  </si>
  <si>
    <t xml:space="preserve">constraints/gcp.restrictServiceUsage</t>
  </si>
  <si>
    <t xml:space="preserve">מגדיר אילו שירותי Google Cloud מותרים לשימוש בארגון, בתיקייה או בפרויקט.</t>
  </si>
  <si>
    <t xml:space="preserve">allow-list של השירותים המאושרים בלבד; deny לשאר</t>
  </si>
  <si>
    <t xml:space="preserve">Shadow IT, הרחבת משטח התקיפה ושימוש בשירותים שלא עברו הערכת סיכונים.</t>
  </si>
  <si>
    <t xml:space="preserve">חיוב CMEK בשירותים</t>
  </si>
  <si>
    <t xml:space="preserve">constraints/gcp.restrictNonCmekServices</t>
  </si>
  <si>
    <t xml:space="preserve">מחייב שימוש במפתח בניהול הלקוח (CMEK) בעת יצירת משאבים בשירותים שצוינו.</t>
  </si>
  <si>
    <t xml:space="preserve">deny: storage.googleapis.com, bigquery.googleapis.com, compute.googleapis.com</t>
  </si>
  <si>
    <t xml:space="preserve">נתונים רגישים מוצפנים במפתחות Google בלבד — ללא יכולת שלילת גישה (key revocation) מצד הארגון.</t>
  </si>
  <si>
    <t xml:space="preserve">הגבלת פרויקטי מפתחות CMEK</t>
  </si>
  <si>
    <t xml:space="preserve">constraints/gcp.restrictCmekCryptoKeyProjects</t>
  </si>
  <si>
    <t xml:space="preserve">מגביל מאילו פרויקטים מותר לבחור מפתחות CMEK לשימוש במשאבים.</t>
  </si>
  <si>
    <t xml:space="preserve">allow: under:projects/PROJECT_KMS (פרויקט המפתחות הייעודי)</t>
  </si>
  <si>
    <t xml:space="preserve">שימוש במפתחות מפרויקטים לא מנוהלים ואובדן הפרדת תפקידים בין בעל הנתונים לבעל המפתח.</t>
  </si>
  <si>
    <t xml:space="preserve">הגבלת גרסאות TLS</t>
  </si>
  <si>
    <t xml:space="preserve">constraints/gcp.restrictTLSVersion</t>
  </si>
  <si>
    <t xml:space="preserve">List (deny בלבד)</t>
  </si>
  <si>
    <t xml:space="preserve">חוסם גרסאות TLS ישנות בבקשות ל־API של Google Cloud. האילוץ תומך ברשימת חסימה בלבד.</t>
  </si>
  <si>
    <t xml:space="preserve">deny: TLS_VERSION_1, TLS_VERSION_1_1</t>
  </si>
  <si>
    <t xml:space="preserve">קבלת חיבורים בפרוטוקולי הצפנה מיושנים וכשל בביקורות תאימות (PCI-DSS, ISO 27001).</t>
  </si>
  <si>
    <t xml:space="preserve">תיעוד ביקורת מפורט</t>
  </si>
  <si>
    <t xml:space="preserve">constraints/gcp.detailedAuditLoggingMode</t>
  </si>
  <si>
    <t xml:space="preserve">Boolean</t>
  </si>
  <si>
    <t xml:space="preserve">מפעיל תיעוד מלא של גוף הבקשה והתשובה ב־Cloud Audit Logs (רלוונטי בעיקר ל־Cloud Storage).</t>
  </si>
  <si>
    <t xml:space="preserve">נאכף בסביבות רגולטוריות בלבד (משפיע על נפח לוגים ועלות)</t>
  </si>
  <si>
    <t xml:space="preserve">חוסר ראיות פורנזיות ברמת פירוט מספקת לחקירת אירוע.</t>
  </si>
  <si>
    <t xml:space="preserve">השבתת Cloud Logging</t>
  </si>
  <si>
    <t xml:space="preserve">constraints/gcp.disableCloudLogging</t>
  </si>
  <si>
    <t xml:space="preserve">משבית כתיבת לוגים ל־Cloud Logging. נועד לסביבות Assured Workloads בעלות דרישות ריבונות מחמירות.</t>
  </si>
  <si>
    <t xml:space="preserve">לא נאכף — אלא אם קיימת דרישה רגולטורית מפורשת</t>
  </si>
  <si>
    <t xml:space="preserve">אין סיכון באי־אכיפה; אכיפה שגויה גורמת לאובדן טלמטריה ויכולת גילוי.</t>
  </si>
  <si>
    <t xml:space="preserve">קבוצת האילוצים הקריטית ביותר. חמישה מתוך שבעת אילוצי ה־Security Baseline של Google שייכים לקבוצה זו. הערה: Google מעבירה בהדרגה אילוצים אלה מ־legacy לגרסת managed (iam.managed.*) — יש להעדיף את גרסת ה־managed בפריסות חדשות.</t>
  </si>
  <si>
    <t xml:space="preserve">הגבלת חברים מותרים במדיניות IAM</t>
  </si>
  <si>
    <t xml:space="preserve">constraints/iam.managed.allowedPolicyMembers</t>
  </si>
  <si>
    <t xml:space="preserve">Managed / List</t>
  </si>
  <si>
    <t xml:space="preserve">מגדיר אילו קבוצות principal ארגוניות ניתן להעניק להן תפקידי IAM בארגון. הזהות הארגונית עצמה אינה מותרת אוטומטית ויש לכלול אותה במפורש.</t>
  </si>
  <si>
    <t xml:space="preserve">allow: principalSet של הארגון + ספקים חיצוניים מאושרים</t>
  </si>
  <si>
    <t xml:space="preserve">הענקת הרשאות לזהויות חיצוניות לא מבוקרות — הדלפת נתונים דרך שיתוף חוצה־ארגון.</t>
  </si>
  <si>
    <t xml:space="preserve">הגבלת זהויות לפי דומיין (DRS)</t>
  </si>
  <si>
    <t xml:space="preserve">constraints/iam.allowedPolicyMemberDomains</t>
  </si>
  <si>
    <t xml:space="preserve">Domain Restricted Sharing — מגביל את הדומיינים / Customer IDs שמותר לצרף כ־principal בכל binding של IAM בהיררכיה.</t>
  </si>
  <si>
    <t xml:space="preserve">allow: Customer ID של ה־Workspace הארגוני בלבד</t>
  </si>
  <si>
    <t xml:space="preserve">שיתוף משאבים עם חשבונות Gmail פרטיים או ארגונים זרים; וקטור מרכזי לדליפת נתונים.</t>
  </si>
  <si>
    <t xml:space="preserve">מניעת הענקה אוטומטית של Editor לחשבונות שירות מוגדרים כברירת מחדל</t>
  </si>
  <si>
    <t xml:space="preserve">constraints/iam.automaticIamGrantsForDefaultServiceAccounts</t>
  </si>
  <si>
    <t xml:space="preserve">מונע הענקה אוטומטית של התפקיד roles/editor לחשבונות השירות שנוצרים כברירת מחדל (Compute Engine / App Engine).</t>
  </si>
  <si>
    <t xml:space="preserve">נאכף (True)</t>
  </si>
  <si>
    <t xml:space="preserve">חשבון שירות של מכונה מקבל הרשאות כתיבה כמעט לכל השירותים בפרויקט — הסלמת הרשאות מיידית בפריצה למכונה.</t>
  </si>
  <si>
    <t xml:space="preserve">מניעת תפקידי בסיס לחשבונות ברירת מחדל</t>
  </si>
  <si>
    <t xml:space="preserve">constraints/iam.managed.preventPrivilegedBasicRolesForDefaultServiceAccounts</t>
  </si>
  <si>
    <t xml:space="preserve">Managed / Boolean</t>
  </si>
  <si>
    <t xml:space="preserve">מונע הענקה של roles/editor או roles/owner לחשבונות השירות של Compute Engine ו־App Engine — בכל שלב, לא רק ביצירה.</t>
  </si>
  <si>
    <t xml:space="preserve">נאכף</t>
  </si>
  <si>
    <t xml:space="preserve">עקיפה ידנית של הגנת ההענקה האוטומטית והחזרת מצב ההרשאות המופרז.</t>
  </si>
  <si>
    <t xml:space="preserve">חסימת יצירת מפתחות לחשבונות שירות</t>
  </si>
  <si>
    <t xml:space="preserve">constraints/iam.managed.disableServiceAccountKeyCreation</t>
  </si>
  <si>
    <t xml:space="preserve">חוסם יצירת מפתחות חיצוניים לחשבונות שירות וכן מפתחות HMAC של Cloud Storage.</t>
  </si>
  <si>
    <t xml:space="preserve">נאכף (חלק מ־Security Baseline)</t>
  </si>
  <si>
    <t xml:space="preserve">אישורים ארוכי־טווח (JSON keys) שדולפים ל־Git, לוגים או תחנות קצה — הסיבה הנפוצה ביותר לפריצות ענן.</t>
  </si>
  <si>
    <t xml:space="preserve">חסימת יצירת מפתחות (legacy)</t>
  </si>
  <si>
    <t xml:space="preserve">constraints/iam.disableServiceAccountKeyCreation</t>
  </si>
  <si>
    <t xml:space="preserve">הגרסה הישנה של האילוץ לחסימת יצירת מפתחות לחשבונות שירות.</t>
  </si>
  <si>
    <t xml:space="preserve">נאכף — או מעבר לגרסת managed</t>
  </si>
  <si>
    <t xml:space="preserve">זהה לאמור לעיל.</t>
  </si>
  <si>
    <t xml:space="preserve">חסימת העלאת מפתחות ציבוריים</t>
  </si>
  <si>
    <t xml:space="preserve">constraints/iam.managed.disableServiceAccountKeyUpload</t>
  </si>
  <si>
    <t xml:space="preserve">חוסם העלאת מפתחות ציבוריים חיצוניים לחשבונות שירות.</t>
  </si>
  <si>
    <t xml:space="preserve">עקיפת חסימת יצירת המפתחות באמצעות זוג מפתחות שנוצר מחוץ ל־Google Cloud.</t>
  </si>
  <si>
    <t xml:space="preserve">חסימת העלאת מפתחות (legacy)</t>
  </si>
  <si>
    <t xml:space="preserve">constraints/iam.disableServiceAccountKeyUpload</t>
  </si>
  <si>
    <t xml:space="preserve">הגרסה הישנה של אילוץ חסימת העלאת מפתחות ציבוריים.</t>
  </si>
  <si>
    <t xml:space="preserve">חסימת יצירת חשבונות שירות</t>
  </si>
  <si>
    <t xml:space="preserve">constraints/iam.managed.disableServiceAccountCreation</t>
  </si>
  <si>
    <t xml:space="preserve">חוסם יצירת חשבונות שירות חדשים ומאפשר ניהול מרוכז שלהם.</t>
  </si>
  <si>
    <t xml:space="preserve">נאכף בפרויקטים של ייצור; מוחרג בפרויקט הזהויות המרכזי</t>
  </si>
  <si>
    <t xml:space="preserve">ריבוי חשבונות שירות לא מתועדים ללא בעלות — נקודות עיוורון בביקורת גישה.</t>
  </si>
  <si>
    <t xml:space="preserve">חסימת יצירת חשבונות שירות (legacy)</t>
  </si>
  <si>
    <t xml:space="preserve">constraints/iam.disableServiceAccountCreation</t>
  </si>
  <si>
    <t xml:space="preserve">הגרסה הישנה של אילוץ חסימת יצירת חשבונות שירות.</t>
  </si>
  <si>
    <t xml:space="preserve">נאכף / מעבר ל־managed</t>
  </si>
  <si>
    <t xml:space="preserve">חסימת מפתחות API מקושרים לחשבון שירות</t>
  </si>
  <si>
    <t xml:space="preserve">constraints/iam.managed.disableServiceAccountApiKeyCreation</t>
  </si>
  <si>
    <t xml:space="preserve">חוסם יצירת מפתחות API הקשורים לחשבון שירות, אלא אם היעדים מוגבלים לרשימת השירותים המותרת. נאכף כברירת מחדל על ידי Google.</t>
  </si>
  <si>
    <t xml:space="preserve">להשאיר באכיפה; להגדיר allowedServices במידת הצורך</t>
  </si>
  <si>
    <t xml:space="preserve">מפתח API סטטי המקנה גישה בזהות חשבון השירות — עקיפת בקרות IAM.</t>
  </si>
  <si>
    <t xml:space="preserve">חסימת שימוש חוצה־פרויקטים בחשבון שירות</t>
  </si>
  <si>
    <t xml:space="preserve">constraints/iam.disableCrossProjectServiceAccountUsage</t>
  </si>
  <si>
    <t xml:space="preserve">חוסם צירוף חשבון שירות מפרויקט אחד למשאב בפרויקט אחר. נאכף כברירת מחדל על ידי Google.</t>
  </si>
  <si>
    <t xml:space="preserve">להשאיר באכיפה; לבטל נקודתית רק לתרחיש מתועד</t>
  </si>
  <si>
    <t xml:space="preserve">טשטוש גבולות הרשאה בין פרויקטים ותנועה רוחבית בין סביבות.</t>
  </si>
  <si>
    <t xml:space="preserve">הארכת תוקף אישורי חשבון שירות</t>
  </si>
  <si>
    <t xml:space="preserve">constraints/iam.allowServiceAccountCredentialLifetimeExtension</t>
  </si>
  <si>
    <t xml:space="preserve">מגדיר אילו חשבונות שירות רשאים להנפיק access tokens בתוקף ארוך מ־12 שעות (עד 12 שעות במקום שעה).</t>
  </si>
  <si>
    <t xml:space="preserve">להשאיר ריק (ללא חריגים) אלא אם קיים צורך מתועד</t>
  </si>
  <si>
    <t xml:space="preserve">חלון ניצול ארוך לאסימון שנגנב.</t>
  </si>
  <si>
    <t xml:space="preserve">תגובה לחשיפת מפתח חשבון שירות</t>
  </si>
  <si>
    <t xml:space="preserve">constraints/iam.serviceAccountKeyExposureResponse</t>
  </si>
  <si>
    <t xml:space="preserve">קובע את התגובה האוטומטית של Google כאשר מפתח חשבון שירות מזוהה כחשוף בפומבי. נאכף כברירת מחדל.</t>
  </si>
  <si>
    <t xml:space="preserve">DISABLE_KEY — השבתה אוטומטית של המפתח</t>
  </si>
  <si>
    <t xml:space="preserve">המשך שימוש במפתח שדלף עד לגילוי ידני.</t>
  </si>
  <si>
    <t xml:space="preserve">ספקי זהות מותרים ל־Workload Identity</t>
  </si>
  <si>
    <t xml:space="preserve">constraints/iam.managed.workloadIdentityPoolProviders</t>
  </si>
  <si>
    <t xml:space="preserve">מגדיר אילו ספקי זהות חיצוניים (לפי URI) ניתן להגדיר עבור אימות workloads.</t>
  </si>
  <si>
    <t xml:space="preserve">allow: ה־issuers של ספקי הזהות המאושרים בלבד</t>
  </si>
  <si>
    <t xml:space="preserve">פדרציה מול IdP לא מאושר — כניסת זהויות חיצוניות לארגון.</t>
  </si>
  <si>
    <t xml:space="preserve">ספקי זהות מותרים (legacy)</t>
  </si>
  <si>
    <t xml:space="preserve">constraints/iam.workloadIdentityPoolProviders</t>
  </si>
  <si>
    <t xml:space="preserve">הגרסה הישנה של הגבלת ספקי הזהות ל־Workload Identity Federation.</t>
  </si>
  <si>
    <t xml:space="preserve">allow-list של ה־issuers המאושרים</t>
  </si>
  <si>
    <t xml:space="preserve">חשבונות AWS מותרים ל־Workload Identity</t>
  </si>
  <si>
    <t xml:space="preserve">constraints/iam.workloadIdentityPoolAwsAccounts</t>
  </si>
  <si>
    <t xml:space="preserve">מגביל אילו חשבונות AWS יכולים להתפדרר אל תוך הארגון.</t>
  </si>
  <si>
    <t xml:space="preserve">allow: מזהי חשבונות AWS של הארגון בלבד</t>
  </si>
  <si>
    <t xml:space="preserve">פדרציה מחשבון AWS זר אל תוך הארגון.</t>
  </si>
  <si>
    <t xml:space="preserve">חסימת קישור מדיניות גישה למשאב</t>
  </si>
  <si>
    <t xml:space="preserve">constraints/iam.managed.disableAccessPolicyBinding</t>
  </si>
  <si>
    <t xml:space="preserve">מונע קישור של מדיניות גישה מסוג V3 למשאבים. נאכף כברירת מחדל על ידי Google.</t>
  </si>
  <si>
    <t xml:space="preserve">להשאיר באכיפה</t>
  </si>
  <si>
    <t xml:space="preserve">שימוש במנגנון הרשאות חלופי שאינו מכוסה בתהליכי הביקורת הקיימים.</t>
  </si>
  <si>
    <t xml:space="preserve">בקרות ברמת ההיררכיה עצמה — ייצוא/ייבוא נתונים בין ארגונים והגבלת שירותים ברמת ה־Service Usage.</t>
  </si>
  <si>
    <t xml:space="preserve">יעדי ייצוא מותרים</t>
  </si>
  <si>
    <t xml:space="preserve">constraints/resourcemanager.allowedExportDestinations</t>
  </si>
  <si>
    <t xml:space="preserve">מגדיר לאילו ארגוני יעד מותר לייצא פרויקטים או נתונים מתוך הארגון. נאכף כברירת מחדל.</t>
  </si>
  <si>
    <t xml:space="preserve">להשאיר באכיפה ללא יעדים מותרים אלא אם קיים תרחיש מיזוג מתועד</t>
  </si>
  <si>
    <t xml:space="preserve">הוצאת פרויקט שלם על נתוניו אל ארגון חיצוני.</t>
  </si>
  <si>
    <t xml:space="preserve">מקורות ייבוא מותרים</t>
  </si>
  <si>
    <t xml:space="preserve">constraints/resourcemanager.allowedImportSources</t>
  </si>
  <si>
    <t xml:space="preserve">מגדיר מאילו ארגוני מקור מותר לייבא פרויקטים אל הארגון. נאכף כברירת מחדל.</t>
  </si>
  <si>
    <t xml:space="preserve">להשאיר באכיפה; להתיר נקודתית בעת קליטת חברה</t>
  </si>
  <si>
    <t xml:space="preserve">כניסת פרויקט לא מבוקר ולא מוקשח אל תוך היררכיית הייצור.</t>
  </si>
  <si>
    <t xml:space="preserve">שירותים מותרים בייצוא</t>
  </si>
  <si>
    <t xml:space="preserve">constraints/resourcemanager.allowEnabledServicesForExport</t>
  </si>
  <si>
    <t xml:space="preserve">מגדיר אילו שירותים מופעלים מותרים בפרויקט המיוצא. נאכף כברירת מחדל.</t>
  </si>
  <si>
    <t xml:space="preserve">ייצוא פרויקט הכולל שירותים רגישים אל ארגון שאינו כפוף לבקרות.</t>
  </si>
  <si>
    <t xml:space="preserve">שירותים מותרים (Service Usage)</t>
  </si>
  <si>
    <t xml:space="preserve">constraints/serviceuser.services</t>
  </si>
  <si>
    <t xml:space="preserve">אילוץ ותיק המגדיר אילו שירותים ניתן להפעיל בפרויקט. הוחלף בפועל על ידי gcp.restrictServiceUsage.</t>
  </si>
  <si>
    <t xml:space="preserve">להעדיף את gcp.restrictServiceUsage</t>
  </si>
  <si>
    <t xml:space="preserve">הפעלת APIs שלא נבחנו על ידי צוות האבטחה.</t>
  </si>
  <si>
    <t xml:space="preserve">בקרות ברמת ה־VM: אימות מבוסס־IAM (OS Login), אתחול מאובטח, גישת קונסולה טורית וניהול תצורה.</t>
  </si>
  <si>
    <t xml:space="preserve">חיוב OS Login</t>
  </si>
  <si>
    <t xml:space="preserve">constraints/compute.managed.requireOsLogin</t>
  </si>
  <si>
    <t xml:space="preserve">מחייב הפעלת OS Login בכל הפרויקטים החדשים ומונע עדכוני metadata המשביתים אותו ברמת פרויקט, אזור או מכונה.</t>
  </si>
  <si>
    <t xml:space="preserve">נאכף; החרגות נקודתיות באמצעות tags וכללים מותנים</t>
  </si>
  <si>
    <t xml:space="preserve">גישת SSH מבוססת מפתחות metadata ללא קשר ל־IAM — אין ביטול גישה מרכזי בעזיבת עובד.</t>
  </si>
  <si>
    <t xml:space="preserve">חיוב OS Login (legacy)</t>
  </si>
  <si>
    <t xml:space="preserve">constraints/compute.requireOsLogin</t>
  </si>
  <si>
    <t xml:space="preserve">הגרסה הישנה של חיוב OS Login, ללא תמיכה בכללים מותנים.</t>
  </si>
  <si>
    <t xml:space="preserve">נאכף / מעבר לגרסת managed</t>
  </si>
  <si>
    <t xml:space="preserve">חסימת מפתחות SSH ברמת פרויקט</t>
  </si>
  <si>
    <t xml:space="preserve">constraints/compute.managed.blockProjectSshKeys</t>
  </si>
  <si>
    <t xml:space="preserve">מונע הגדרת המפתח block-project-ssh-keys כ־false, כלומר מחייב חסימת מפתחות SSH ברמת הפרויקט. אינו משפיע רטרואקטיבית על מכונות קיימות.</t>
  </si>
  <si>
    <t xml:space="preserve">מפתח SSH יחיד ברמת פרויקט מקנה גישה לכל המכונות בו.</t>
  </si>
  <si>
    <t xml:space="preserve">חיוב Shielded VM</t>
  </si>
  <si>
    <t xml:space="preserve">constraints/compute.requireShieldedVm</t>
  </si>
  <si>
    <t xml:space="preserve">מחייב שכל מכונה חדשה תשתמש בתמונת Shielded עם Secure Boot, vTPM וניטור שלמות.</t>
  </si>
  <si>
    <t xml:space="preserve">מכונות ללא הגנת אתחול — חשיפה ל־rootkits ולשינוי תמונת האתחול.</t>
  </si>
  <si>
    <t xml:space="preserve">חיוב Confidential Computing</t>
  </si>
  <si>
    <t xml:space="preserve">constraints/compute.managed.restrictNonConfidentialComputing</t>
  </si>
  <si>
    <t xml:space="preserve">Managed / Boolean (Preview)</t>
  </si>
  <si>
    <t xml:space="preserve">מחייב יצירת מכונות חדשות עם Confidential Computing מופעל. ניתן להחריג באמצעות tags.</t>
  </si>
  <si>
    <t xml:space="preserve">נאכף רק בסביבות המעבדות נתונים רגישים במיוחד</t>
  </si>
  <si>
    <t xml:space="preserve">נתונים בשימוש (in-use) אינם מוצפנים ברמת החומרה.</t>
  </si>
  <si>
    <t xml:space="preserve">הגבלת Confidential Computing (legacy)</t>
  </si>
  <si>
    <t xml:space="preserve">constraints/compute.restrictNonConfidentialComputing</t>
  </si>
  <si>
    <t xml:space="preserve">List (deny)</t>
  </si>
  <si>
    <t xml:space="preserve">רשימת חסימה של שירותים שבהם חובה ליצור משאבים עם Confidential Computing. תומך ב־compute.googleapis.com ו־container.googleapis.com.</t>
  </si>
  <si>
    <t xml:space="preserve">deny לשירותים הרלוונטיים בסביבות רגישות</t>
  </si>
  <si>
    <t xml:space="preserve">חסימת גישה לפורט טורי</t>
  </si>
  <si>
    <t xml:space="preserve">constraints/compute.disableSerialPortAccess</t>
  </si>
  <si>
    <t xml:space="preserve">חוסם גישה לפורט הטורי של מכונות, ללא תלות בהגדרות ה־metadata של המכונה.</t>
  </si>
  <si>
    <t xml:space="preserve">עקיפת מנגנוני האימות והתיעוד של OS Login דרך קונסולה טורית.</t>
  </si>
  <si>
    <t xml:space="preserve">חסימת גישה גלובלית לפורט טורי</t>
  </si>
  <si>
    <t xml:space="preserve">constraints/compute.disableGlobalSerialPortAccess</t>
  </si>
  <si>
    <t xml:space="preserve">חוסם גישה גלובלית לפורט הטורי בלבד; גישה אזורית אינה מושפעת. לחסימה מלאה יש להשתמש ב־compute.disableSerialPortAccess.</t>
  </si>
  <si>
    <t xml:space="preserve">נאכף (בנוסף לאילוץ הגישה המלא)</t>
  </si>
  <si>
    <t xml:space="preserve">ערוץ גישה גלובלי פתוח למכונות.</t>
  </si>
  <si>
    <t xml:space="preserve">הגבלת metadata להפעלת פורט טורי</t>
  </si>
  <si>
    <t xml:space="preserve">constraints/compute.managed.disableSerialPortAccess</t>
  </si>
  <si>
    <t xml:space="preserve">מונע הגדרת מפתח ה־metadata בשם serial-port-enable לערך true. אינו משפיע על מכונות קיימות שכבר הופעלו.</t>
  </si>
  <si>
    <t xml:space="preserve">הפעלה עצמאית של גישה טורית על ידי מפתחים.</t>
  </si>
  <si>
    <t xml:space="preserve">חסימת תיעוד פורט טורי ל־Logging</t>
  </si>
  <si>
    <t xml:space="preserve">constraints/compute.disableSerialPortLogging</t>
  </si>
  <si>
    <t xml:space="preserve">משבית שליחת פלט הפורט הטורי אל Cloud Logging. יש לוודא שאין שירותים (כגון GKE) התלויים בכך.</t>
  </si>
  <si>
    <t xml:space="preserve">לא נאכף כברירת מחדל — הלוגים בעלי ערך פורנזי</t>
  </si>
  <si>
    <t xml:space="preserve">אכיפה שגויה פוגעת ביכולת חקירה ובתפקוד GKE.</t>
  </si>
  <si>
    <t xml:space="preserve">חסימת תיעוד פורט טורי (managed)</t>
  </si>
  <si>
    <t xml:space="preserve">constraints/compute.managed.disableSerialPortLogging</t>
  </si>
  <si>
    <t xml:space="preserve">הגרסה המנוהלת, עם אפשרות להחרגת מכונות באמצעות tags.</t>
  </si>
  <si>
    <t xml:space="preserve">לא נאכף כברירת מחדל</t>
  </si>
  <si>
    <t xml:space="preserve">חסימת Guest Attributes</t>
  </si>
  <si>
    <t xml:space="preserve">constraints/compute.disableGuestAttributesAccess</t>
  </si>
  <si>
    <t xml:space="preserve">חוסם גישת ה־API של Compute Engine אל Guest Attributes של מכונות.</t>
  </si>
  <si>
    <t xml:space="preserve">ערוץ תקשורת חד־כיווני מהמכונה החוצה — נתיב אפשרי לחילוץ נתונים.</t>
  </si>
  <si>
    <t xml:space="preserve">חסימת Guest Attributes (managed)</t>
  </si>
  <si>
    <t xml:space="preserve">constraints/compute.managed.disableGuestAttributesAccess</t>
  </si>
  <si>
    <t xml:space="preserve">הגרסה המנוהלת, עם אפשרות להחרגה באמצעות tags וכללים מותנים.</t>
  </si>
  <si>
    <t xml:space="preserve">חסימת וירטואליזציה מקוננת</t>
  </si>
  <si>
    <t xml:space="preserve">constraints/compute.disableNestedVirtualization</t>
  </si>
  <si>
    <t xml:space="preserve">משבית וירטואליזציה מקוננת בהאצת חומרה בכל מכונות ה־Compute Engine.</t>
  </si>
  <si>
    <t xml:space="preserve">הרצת סביבות אורח נסתרות שאינן מנוטרות על ידי סוכני האבטחה.</t>
  </si>
  <si>
    <t xml:space="preserve">חסימת וירטואליזציה מקוננת (managed)</t>
  </si>
  <si>
    <t xml:space="preserve">constraints/compute.managed.disableNestedVirtualization</t>
  </si>
  <si>
    <t xml:space="preserve">הגרסה המנוהלת של חסימת וירטואליזציה מקוננת.</t>
  </si>
  <si>
    <t xml:space="preserve">חסימת SSH בדפדפן</t>
  </si>
  <si>
    <t xml:space="preserve">constraints/compute.disableSshInBrowser</t>
  </si>
  <si>
    <t xml:space="preserve">משבית את כלי ה־SSH-in-browser בקונסולה עבור מכונות המשתמשות ב־OS Login ומכונות App Engine Flexible.</t>
  </si>
  <si>
    <t xml:space="preserve">נאכף בסביבות המחייבות גישה דרך bastion מנוטר</t>
  </si>
  <si>
    <t xml:space="preserve">גישה אינטראקטיבית למכונות מחוץ לנתיב הגישה המבוקר והמוקלט.</t>
  </si>
  <si>
    <t xml:space="preserve">חיוב VM Manager (OS Config)</t>
  </si>
  <si>
    <t xml:space="preserve">constraints/compute.requireOsConfig</t>
  </si>
  <si>
    <t xml:space="preserve">מפעיל את VM Manager בכל הפרויקטים החדשים ומונע עדכוני metadata המשביתים אותו.</t>
  </si>
  <si>
    <t xml:space="preserve">היעדר ניהול טלאים וניהול תצורה מרכזי — מכונות ללא עדכוני אבטחה.</t>
  </si>
  <si>
    <t xml:space="preserve">חיוב VM Manager (managed)</t>
  </si>
  <si>
    <t xml:space="preserve">constraints/compute.managed.requireOsConfig</t>
  </si>
  <si>
    <t xml:space="preserve">הגרסה המנוהלת, כולל חסימה ברמת פרויקט־אזור ואפשרות החרגה ב־tags.</t>
  </si>
  <si>
    <t xml:space="preserve">חסימת מכונות שאינן תואמות FIPS</t>
  </si>
  <si>
    <t xml:space="preserve">constraints/compute.disableNonFIPSMachineTypes</t>
  </si>
  <si>
    <t xml:space="preserve">חוסם יצירת סוגי מכונות שאינם עומדים בדרישות FIPS.</t>
  </si>
  <si>
    <t xml:space="preserve">נאכף בסביבות עם דרישת FIPS 140-2/3 בלבד</t>
  </si>
  <si>
    <t xml:space="preserve">שימוש בחומרה שאינה מאושרת לתקן ההצפנה הנדרש.</t>
  </si>
  <si>
    <t xml:space="preserve">חסימת מכונות שאינן FIPS (managed)</t>
  </si>
  <si>
    <t xml:space="preserve">constraints/compute.managed.disableNonFIPSMachineTypes</t>
  </si>
  <si>
    <t xml:space="preserve">הגרסה המנוהלת, כולל חסימה בעדכון מכונה ואפשרות החרגה ב־tags.</t>
  </si>
  <si>
    <t xml:space="preserve">נאכף בסביבות רלוונטיות</t>
  </si>
  <si>
    <t xml:space="preserve">חסימת סוכן קונטיינרים מיושן (konlet)</t>
  </si>
  <si>
    <t xml:space="preserve">constraints/compute.managed.disableVmsWithContainerStartupAgent</t>
  </si>
  <si>
    <t xml:space="preserve">מונע יצירת מכונות עם המפתח gce-container-declaration, כולל דרך instance templates ו־MIGs.</t>
  </si>
  <si>
    <t xml:space="preserve">הרצת קונטיינרים דרך סוכן שאינו נתמך ואינו מקבל עדכוני אבטחה.</t>
  </si>
  <si>
    <t xml:space="preserve">חסימת תכונות Preview</t>
  </si>
  <si>
    <t xml:space="preserve">constraints/compute.managed.blockPreviewFeatures</t>
  </si>
  <si>
    <t xml:space="preserve">חוסם תכונות Preview של Compute Engine (Alpha API) כברירת מחדל; ניתן להתיר תכונות ספציפיות ברשימה. נאכף כברירת מחדל.</t>
  </si>
  <si>
    <t xml:space="preserve">להשאיר באכיפה; להתיר נקודתית לפי צורך עסקי</t>
  </si>
  <si>
    <t xml:space="preserve">שימוש בתכונות ללא SLA ובלעדי בדיקות אבטחה מלאות בסביבת ייצור.</t>
  </si>
  <si>
    <t xml:space="preserve">הגבלת שימוש בדיסקים ותמונות</t>
  </si>
  <si>
    <t xml:space="preserve">constraints/compute.storageResourceUseRestrictions</t>
  </si>
  <si>
    <t xml:space="preserve">מגדיר אילו פרויקטים רשאים לצרוך משאבי אחסון של Compute Engine (דיסקים, תמונות, snapshots).</t>
  </si>
  <si>
    <t xml:space="preserve">allow: under:organizations/ORG_ID</t>
  </si>
  <si>
    <t xml:space="preserve">שיתוף snapshot המכיל נתונים רגישים אל פרויקט מחוץ לארגון.</t>
  </si>
  <si>
    <t xml:space="preserve">פרויקטי תמונות מהימנים</t>
  </si>
  <si>
    <t xml:space="preserve">constraints/compute.trustedImageProjects</t>
  </si>
  <si>
    <t xml:space="preserve">מגדיר מאילו פרויקטים ניתן ליצור דיסקי אתחול למכונות.</t>
  </si>
  <si>
    <t xml:space="preserve">allow: פרויקטי התמונות הרשמיים + פרויקט התמונות המוקשחות של הארגון</t>
  </si>
  <si>
    <t xml:space="preserve">הרצת מכונות מתמונה ציבורית לא מאומתת — שרשרת אספקה נגועה.</t>
  </si>
  <si>
    <t xml:space="preserve">פרויקטים בעלי הזמנות משותפות</t>
  </si>
  <si>
    <t xml:space="preserve">constraints/compute.sharedReservationsOwnerProjects</t>
  </si>
  <si>
    <t xml:space="preserve">מגדיר אילו פרויקטים רשאים ליצור ולהחזיק Shared Reservations. נאכף כברירת מחדל.</t>
  </si>
  <si>
    <t xml:space="preserve">allow: פרויקט התשתית המרכזי בלבד</t>
  </si>
  <si>
    <t xml:space="preserve">צריכת קיבולת שמורה על ידי פרויקטים לא מורשים.</t>
  </si>
  <si>
    <t xml:space="preserve">דילוג על יצירת רשת ברירת מחדל</t>
  </si>
  <si>
    <t xml:space="preserve">constraints/compute.skipDefaultNetworkCreation</t>
  </si>
  <si>
    <t xml:space="preserve">מדלג על יצירת רשת ה־default וכללי ה־firewall הנלווים בעת יצירת פרויקט חדש.</t>
  </si>
  <si>
    <t xml:space="preserve">רשת default עם כללי firewall מתירניים (SSH/RDP מכל מקום) בכל פרויקט חדש.</t>
  </si>
  <si>
    <t xml:space="preserve">DNS אזורי בלבד לפרויקטים חדשים</t>
  </si>
  <si>
    <t xml:space="preserve">constraints/compute.setNewProjectDefaultToZonalDNSOnly</t>
  </si>
  <si>
    <t xml:space="preserve">מגדיר פרויקטים חדשים לשימוש ב־Zonal DNS כברירת מחדל. חלק מ־Security Baseline של Google.</t>
  </si>
  <si>
    <t xml:space="preserve">תלות ב־Global DNS עם רדיוס כשל רחב יותר.</t>
  </si>
  <si>
    <t xml:space="preserve">הגבלת gDNS בפרויקטים אזוריים</t>
  </si>
  <si>
    <t xml:space="preserve">constraints/compute.managed.disallowGlobalDns</t>
  </si>
  <si>
    <t xml:space="preserve">מגביל שימוש ב־Global Internal DNS בפרויקטים המוגדרים ZonalOnly. מחייב הגדרת vmDnsSetting=ZonalOnly במפורש.</t>
  </si>
  <si>
    <t xml:space="preserve">נאכף בשילוב עם האילוץ הקודם</t>
  </si>
  <si>
    <t xml:space="preserve">חזרה ל־gDNS ועקיפת החלטת הארכיטקטורה.</t>
  </si>
  <si>
    <t xml:space="preserve">חסימת fail-open במידע מכסות</t>
  </si>
  <si>
    <t xml:space="preserve">constraints/compute.requireBasicQuotaInResponse</t>
  </si>
  <si>
    <t xml:space="preserve">מבטל התנהגות fail-open בקריאות regions.list, regions.get ו-projects.get כאשר מידע המכסות אינו זמין.</t>
  </si>
  <si>
    <t xml:space="preserve">לא נאכף (השפעה תפעולית)</t>
  </si>
  <si>
    <t xml:space="preserve">החלטות אוטומציה על בסיס מידע מכסות חלקי.</t>
  </si>
  <si>
    <t xml:space="preserve">הגנה על זיכרון לצורכי תאימות</t>
  </si>
  <si>
    <t xml:space="preserve">constraints/compute.enableComplianceMemoryProtection</t>
  </si>
  <si>
    <t xml:space="preserve">אילוץ Assured Workloads — מצמצם נתיבי גישה לזיכרון הליבה של מכונות. אין להגדיר ידנית.</t>
  </si>
  <si>
    <t xml:space="preserve">מנוהל אוטומטית על ידי Assured Workloads</t>
  </si>
  <si>
    <t xml:space="preserve">שינוי ידני עלול לשבור את מעטפת התאימות.</t>
  </si>
  <si>
    <t xml:space="preserve">חסימת APIs לגישה לנתוני מכונה</t>
  </si>
  <si>
    <t xml:space="preserve">constraints/compute.disableInstanceDataAccessApis</t>
  </si>
  <si>
    <t xml:space="preserve">אילוץ Assured Workloads — משבית את GetSerialPortOutput ו־GetScreenshot. אין להגדיר ידנית.</t>
  </si>
  <si>
    <t xml:space="preserve">בקרות הרשת הן שכבת ההגנה השנייה בחשיבותה אחרי IAM: מניעת חשיפה ישירה לאינטרנט, שליטה בטופולוגיית ה־VPC ובחיבורי ההיברידיות.</t>
  </si>
  <si>
    <t xml:space="preserve">הגבלת כתובות IP חיצוניות למכונות</t>
  </si>
  <si>
    <t xml:space="preserve">constraints/compute.vmExternalIpAccess</t>
  </si>
  <si>
    <t xml:space="preserve">מגדיר אילו מכונות רשאיות להשתמש בכתובות IPv4 חיצוניות. אינו מגביל IPv6.</t>
  </si>
  <si>
    <t xml:space="preserve">deny all — למעט רשימת חריגים מתועדת (bastion, NAT gateway)</t>
  </si>
  <si>
    <t xml:space="preserve">חשיפת מכונות ישירות לאינטרנט — הווקטור הנפוץ ביותר לסריקה וניצול.</t>
  </si>
  <si>
    <t xml:space="preserve">הגבלת IP חיצוני (managed)</t>
  </si>
  <si>
    <t xml:space="preserve">הגרסה המנוהלת: חוסמת יצירה או עדכון של מכונות עם IPv4 חיצוני, עם החרגה באמצעות tags.</t>
  </si>
  <si>
    <t xml:space="preserve">הגבלת IP Forwarding</t>
  </si>
  <si>
    <t xml:space="preserve">constraints/compute.vmCanIpForward</t>
  </si>
  <si>
    <t xml:space="preserve">מגדיר אילו מכונות רשאיות להפעיל IP forwarding. אינו רטרואקטיבי.</t>
  </si>
  <si>
    <t xml:space="preserve">deny all — למעט appliances רשת מאושרים</t>
  </si>
  <si>
    <t xml:space="preserve">הפיכת מכונה לנתב סמוי ועקיפת בקרות פילוח הרשת.</t>
  </si>
  <si>
    <t xml:space="preserve">הגבלת IP Forwarding (managed)</t>
  </si>
  <si>
    <t xml:space="preserve">constraints/compute.managed.vmCanIpForward</t>
  </si>
  <si>
    <t xml:space="preserve">הגרסה המנוהלת של הגבלת IP forwarding, עם החרגה באמצעות tags.</t>
  </si>
  <si>
    <t xml:space="preserve">הגבלת פרויקטים מארחי Shared VPC</t>
  </si>
  <si>
    <t xml:space="preserve">constraints/compute.restrictSharedVpcHostProjects</t>
  </si>
  <si>
    <t xml:space="preserve">מגדיר לאילו פרויקטים מארחים של Shared VPC ניתן להתחבר כפרויקט שירות.</t>
  </si>
  <si>
    <t xml:space="preserve">allow: under:folders/NETWORK_FOLDER</t>
  </si>
  <si>
    <t xml:space="preserve">חיבור פרויקט לרשת מארחת לא מאושרת וחציית גבולות פילוח.</t>
  </si>
  <si>
    <t xml:space="preserve">הגבלת תת־רשתות Shared VPC</t>
  </si>
  <si>
    <t xml:space="preserve">constraints/compute.restrictSharedVpcSubnetworks</t>
  </si>
  <si>
    <t xml:space="preserve">מגדיר אילו תת־רשתות של Shared VPC משאבים זכאים רשאים לצרוך.</t>
  </si>
  <si>
    <t xml:space="preserve">allow: תת־הרשתות של הסביבה בלבד</t>
  </si>
  <si>
    <t xml:space="preserve">הצבת עומס ייצור בתת־רשת של סביבת פיתוח.</t>
  </si>
  <si>
    <t xml:space="preserve">הגבלת Backend Services ב־Shared VPC</t>
  </si>
  <si>
    <t xml:space="preserve">constraints/compute.restrictSharedVpcBackendServices</t>
  </si>
  <si>
    <t xml:space="preserve">מגדיר אילו Backend Services משותפים ניתן לצרוך. אינו רטרואקטיבי ואינו חל בתוך אותו פרויקט.</t>
  </si>
  <si>
    <t xml:space="preserve">allow לפי טופולוגיית הסביבות</t>
  </si>
  <si>
    <t xml:space="preserve">חיבור מאזן עומסים ציבורי לשירותי backend של סביבה מוגנת.</t>
  </si>
  <si>
    <t xml:space="preserve">הגבלת שירותים חוצי־פרויקטים</t>
  </si>
  <si>
    <t xml:space="preserve">constraints/compute.restrictCrossProjectServices</t>
  </si>
  <si>
    <t xml:space="preserve">מגביל אילו backend buckets ו־backend services יכול urlMap לצרוך מפרויקטים אחרים. אין לשלב עם restrictSharedVpcBackendServices.</t>
  </si>
  <si>
    <t xml:space="preserve">allow: under:folders/PROD_FOLDER</t>
  </si>
  <si>
    <t xml:space="preserve">חשיפת שירותי backend דרך urlMap בפרויקט לא מבוקר.</t>
  </si>
  <si>
    <t xml:space="preserve">הגבלת VPC Peering</t>
  </si>
  <si>
    <t xml:space="preserve">constraints/compute.restrictVpcPeering</t>
  </si>
  <si>
    <t xml:space="preserve">מגדיר אילו רשתות VPC מותר לבצע מולן peering.</t>
  </si>
  <si>
    <t xml:space="preserve">allow: under:organizations/ORG_ID בלבד</t>
  </si>
  <si>
    <t xml:space="preserve">גישור רשת אל VPC של ארגון חיצוני — מעקף מלא של בקרות הפרימטר.</t>
  </si>
  <si>
    <t xml:space="preserve">הגבלת כתובות עמית ב־VPN</t>
  </si>
  <si>
    <t xml:space="preserve">constraints/compute.restrictVpnPeerIPs</t>
  </si>
  <si>
    <t xml:space="preserve">מגדיר אילו כתובות IP מותר להגדיר כ־peer IP במנהרות Cloud VPN.</t>
  </si>
  <si>
    <t xml:space="preserve">allow: כתובות ה־VPN של אתרי הארגון בלבד</t>
  </si>
  <si>
    <t xml:space="preserve">הקמת מנהרה מוצפנת ליעד לא מורשה — ערוץ חילוץ נתונים.</t>
  </si>
  <si>
    <t xml:space="preserve">הגבלת Dedicated Interconnect</t>
  </si>
  <si>
    <t xml:space="preserve">constraints/compute.restrictDedicatedInterconnectUsage</t>
  </si>
  <si>
    <t xml:space="preserve">מגדיר אילו רשתות VPC רשאיות להשתמש ב־Dedicated Interconnect.</t>
  </si>
  <si>
    <t xml:space="preserve">allow: רשתות ה־hub בלבד</t>
  </si>
  <si>
    <t xml:space="preserve">חיבור פיזי היברידי לרשת שאינה מיועדת לכך.</t>
  </si>
  <si>
    <t xml:space="preserve">הגבלת Partner Interconnect</t>
  </si>
  <si>
    <t xml:space="preserve">constraints/compute.restrictPartnerInterconnectUsage</t>
  </si>
  <si>
    <t xml:space="preserve">מגדיר אילו רשתות VPC רשאיות להשתמש ב־Partner Interconnect.</t>
  </si>
  <si>
    <t xml:space="preserve">זהה לאמור לעיל, דרך ספק שירות.</t>
  </si>
  <si>
    <t xml:space="preserve">הגבלת צרכני Private Service Connect</t>
  </si>
  <si>
    <t xml:space="preserve">constraints/compute.restrictPrivateServiceConnectConsumer</t>
  </si>
  <si>
    <t xml:space="preserve">מגדיר אילו ארגונים, תיקיות ופרויקטים רשאים להתחבר ל־service attachments של הארגון.</t>
  </si>
  <si>
    <t xml:space="preserve">חשיפת שירות פנימי לצרכן חיצוני דרך PSC.</t>
  </si>
  <si>
    <t xml:space="preserve">הגבלת יצרני Private Service Connect</t>
  </si>
  <si>
    <t xml:space="preserve">constraints/compute.restrictPrivateServiceConnectProducer</t>
  </si>
  <si>
    <t xml:space="preserve">מגדיר לאילו service attachments צרכני PSC בארגון רשאים להתחבר.</t>
  </si>
  <si>
    <t xml:space="preserve">allow: ספקי השירות המאושרים בלבד</t>
  </si>
  <si>
    <t xml:space="preserve">חיבור לשירות צד־שלישי לא מאושר וחילוץ נתונים דרכו.</t>
  </si>
  <si>
    <t xml:space="preserve">חסימת יצירת PSC לצרכנים</t>
  </si>
  <si>
    <t xml:space="preserve">constraints/compute.disablePrivateServiceConnectCreationForConsumers</t>
  </si>
  <si>
    <t xml:space="preserve">מגדיר סוגי endpoints של PSC שעבורם אסור ליצור forwarding rules (GOOGLE_APIS / SERVICE_PRODUCERS). אינו רטרואקטיבי.</t>
  </si>
  <si>
    <t xml:space="preserve">deny: SERVICE_PRODUCERS בסביבות מוגבלות</t>
  </si>
  <si>
    <t xml:space="preserve">יצירת נתיב יציאה פרטי אל VPC חיצוני.</t>
  </si>
  <si>
    <t xml:space="preserve">הגבלת Cloud NAT</t>
  </si>
  <si>
    <t xml:space="preserve">constraints/compute.restrictCloudNATUsage</t>
  </si>
  <si>
    <t xml:space="preserve">מגדיר אילו תת־רשתות רשאיות להשתמש ב־Cloud NAT.</t>
  </si>
  <si>
    <t xml:space="preserve">allow: תת־רשתות המחייבות יציאה לאינטרנט בלבד</t>
  </si>
  <si>
    <t xml:space="preserve">יציאה בלתי מבוקרת לאינטרנט מכל תת־רשת, כולל סביבות מבודדות.</t>
  </si>
  <si>
    <t xml:space="preserve">חסימת Internet NEGs</t>
  </si>
  <si>
    <t xml:space="preserve">constraints/compute.disableInternetNetworkEndpointGroup</t>
  </si>
  <si>
    <t xml:space="preserve">חוסם יצירת Network Endpoint Groups מסוג INTERNET_FQDN_PORT ו־INTERNET_IP_PORT.</t>
  </si>
  <si>
    <t xml:space="preserve">הפניית תעבורה דרך מאזן עומסים אל יעד אינטרנטי שרירותי.</t>
  </si>
  <si>
    <t xml:space="preserve">הגבלת סוגי מאזני עומסים</t>
  </si>
  <si>
    <t xml:space="preserve">constraints/compute.restrictLoadBalancerCreationForTypes</t>
  </si>
  <si>
    <t xml:space="preserve">מגדיר אילו סוגי מאזני עומסים ניתן ליצור. תומך בקידומת in:INTERNAL / in:EXTERNAL.</t>
  </si>
  <si>
    <t xml:space="preserve">allow: in:INTERNAL בסביבות פנימיות</t>
  </si>
  <si>
    <t xml:space="preserve">הקמת מאזן עומסים חיצוני וחשיפת שירות פנימי לאינטרנט.</t>
  </si>
  <si>
    <t xml:space="preserve">הגבלת Protocol Forwarding</t>
  </si>
  <si>
    <t xml:space="preserve">constraints/compute.restrictProtocolForwardingCreationForTypes</t>
  </si>
  <si>
    <t xml:space="preserve">מגדיר האם ניתן ליצור כללי forwarding מסוג INTERNAL ו/או EXTERNAL מול target instance. חלק מ־Security Baseline.</t>
  </si>
  <si>
    <t xml:space="preserve">allow: INTERNAL בלבד</t>
  </si>
  <si>
    <t xml:space="preserve">חשיפת target instance ישירות לתעבורה חיצונית.</t>
  </si>
  <si>
    <t xml:space="preserve">הגבלת Protocol Forwarding (managed)</t>
  </si>
  <si>
    <t xml:space="preserve">constraints/compute.managed.restrictProtocolForwardingCreationForTypes</t>
  </si>
  <si>
    <t xml:space="preserve">הגרסה המנוהלת. נאכפת אוטומטית בארגונים חדשים כחלק מ־Security Baseline.</t>
  </si>
  <si>
    <t xml:space="preserve">allow: INTERNAL</t>
  </si>
  <si>
    <t xml:space="preserve">חסימת מאזני עומסים גלובליים</t>
  </si>
  <si>
    <t xml:space="preserve">constraints/compute.disableGlobalLoadBalancing</t>
  </si>
  <si>
    <t xml:space="preserve">חוסם יצירת מוצרי איזון עומסים גלובליים; מותרים רק מוצרים אזוריים.</t>
  </si>
  <si>
    <t xml:space="preserve">נאכף בסביבות עם דרישת ריבונות אזורית</t>
  </si>
  <si>
    <t xml:space="preserve">תעבורה המנותבת דרך תשתית גלובלית בניגוד לדרישת ריבונות.</t>
  </si>
  <si>
    <t xml:space="preserve">חסימת מדיניות Cloud Armor גלובלית</t>
  </si>
  <si>
    <t xml:space="preserve">constraints/compute.disableGlobalCloudArmorPolicy</t>
  </si>
  <si>
    <t xml:space="preserve">חוסם יצירה ועדכון של מדיניות Cloud Armor גלובלית. מדיניות אזורית אינה מושפעת.</t>
  </si>
  <si>
    <t xml:space="preserve">לא נאכף — Cloud Armor הוא בקרת אבטחה רצויה</t>
  </si>
  <si>
    <t xml:space="preserve">אכיפה שגויה מונעת הגנת WAF/DDoS.</t>
  </si>
  <si>
    <t xml:space="preserve">חיוב SSL Policy</t>
  </si>
  <si>
    <t xml:space="preserve">constraints/compute.requireSslPolicy</t>
  </si>
  <si>
    <t xml:space="preserve">מגדיר אילו target proxies רשאים להשתמש במדיניות ה־SSL של ברירת המחדל; שאר ה־proxies מחויבים בהגדרת מדיניות מפורשת.</t>
  </si>
  <si>
    <t xml:space="preserve">deny all — לחייב מדיניות SSL מודרנית בכל proxy</t>
  </si>
  <si>
    <t xml:space="preserve">שימוש בצפני ברירת מחדל חלשים בנקודות הקצה החיצוניות.</t>
  </si>
  <si>
    <t xml:space="preserve">חסימת תעודות SSL גלובליות בניהול עצמי</t>
  </si>
  <si>
    <t xml:space="preserve">constraints/compute.disableGlobalSelfManagedSslCertificate</t>
  </si>
  <si>
    <t xml:space="preserve">חוסם יצירת תעודות SSL גלובליות בניהול עצמי; תעודות מנוהלות או אזוריות אינן מושפעות.</t>
  </si>
  <si>
    <t xml:space="preserve">נאכף — לעודד תעודות מנוהלות</t>
  </si>
  <si>
    <t xml:space="preserve">תעודות בניהול ידני שפג תוקפן או שמפתחן הפרטי מנוהל בצורה לקויה.</t>
  </si>
  <si>
    <t xml:space="preserve">חיוב VPC Flow Logs</t>
  </si>
  <si>
    <t xml:space="preserve">constraints/compute.requireVpcFlowLogs</t>
  </si>
  <si>
    <t xml:space="preserve">מחייב הפעלת Flow Logs בכל תת־הרשתות עם קצב דגימה מינימלי: ESSENTIAL / LIGHT / COMPREHENSIVE.</t>
  </si>
  <si>
    <t xml:space="preserve">is: COMPREHENSIVE בסביבות ייצור, LIGHT בפיתוח</t>
  </si>
  <si>
    <t xml:space="preserve">היעדר נראות רשת — אי־יכולת לזהות תנועה רוחבית או חילוץ נתונים.</t>
  </si>
  <si>
    <t xml:space="preserve">הגבלת הצפנת VLAN Attachment</t>
  </si>
  <si>
    <t xml:space="preserve">constraints/compute.allowedVlanAttachmentEncryption</t>
  </si>
  <si>
    <t xml:space="preserve">מגדיר את הגדרות ההצפנה המותרות ב־VLAN Attachments חדשים.</t>
  </si>
  <si>
    <t xml:space="preserve">allow: IPSEC</t>
  </si>
  <si>
    <t xml:space="preserve">תעבורת Interconnect שאינה מוצפנת בין הארגון לענן.</t>
  </si>
  <si>
    <t xml:space="preserve">הגבלת הצפנת VLAN (managed)</t>
  </si>
  <si>
    <t xml:space="preserve">constraints/compute.managed.allowedVlanAttachmentEncryption</t>
  </si>
  <si>
    <t xml:space="preserve">הגרסה המנוהלת של הגבלת הצפנת VLAN Attachments.</t>
  </si>
  <si>
    <t xml:space="preserve">חסימת IPv6 מלאה</t>
  </si>
  <si>
    <t xml:space="preserve">constraints/compute.disableAllIpv6</t>
  </si>
  <si>
    <t xml:space="preserve">חוסם יצירה ועדכון של כל משאב Compute Engine הכולל IPv6. גובר על שאר אילוצי ה־IPv6.</t>
  </si>
  <si>
    <t xml:space="preserve">נאכף אם הארגון אינו תומך IPv6 בבקרות האבטחה</t>
  </si>
  <si>
    <t xml:space="preserve">נתיב רשת שאינו מכוסה בכללי firewall ובכלי ניטור שנבנו ל־IPv4 בלבד.</t>
  </si>
  <si>
    <t xml:space="preserve">חסימת IPv6 חיצוני ב־VPC</t>
  </si>
  <si>
    <t xml:space="preserve">constraints/compute.disableVpcExternalIpv6</t>
  </si>
  <si>
    <t xml:space="preserve">חוסם יצירה ועדכון של תת־רשתות עם ipv6_access_type בערך EXTERNAL.</t>
  </si>
  <si>
    <t xml:space="preserve">חשיפת משאבים לאינטרנט דרך IPv6 ללא בקרה מקבילה.</t>
  </si>
  <si>
    <t xml:space="preserve">חסימת IPv6 פנימי ב־VPC</t>
  </si>
  <si>
    <t xml:space="preserve">constraints/compute.disableVpcInternalIpv6</t>
  </si>
  <si>
    <t xml:space="preserve">חוסם יצירה ועדכון של תת־רשתות עם ipv6_access_type בערך INTERNAL.</t>
  </si>
  <si>
    <t xml:space="preserve">נאכף אם אין תמיכה ארגונית ב־IPv6</t>
  </si>
  <si>
    <t xml:space="preserve">זהה לאמור לעיל, ברמת הרשת הפנימית.</t>
  </si>
  <si>
    <t xml:space="preserve">חסימת IPv6 בחיבורים היברידיים</t>
  </si>
  <si>
    <t xml:space="preserve">constraints/compute.disableHybridCloudIpv6</t>
  </si>
  <si>
    <t xml:space="preserve">חוסם יצירה ועדכון של Interconnect Attachments ושערי VPN עם stack_type הכולל IPv6, וכן BGP מעל IPv6.</t>
  </si>
  <si>
    <t xml:space="preserve">נתיב היברידי שאינו מנוטר.</t>
  </si>
  <si>
    <t xml:space="preserve">הסרת lien מפרויקט Shared VPC</t>
  </si>
  <si>
    <t xml:space="preserve">constraints/compute.restrictXpnProjectLienRemoval</t>
  </si>
  <si>
    <t xml:space="preserve">מגביל מי רשאי להסיר lien מפרויקט מארח של Shared VPC — הגנה מפני מחיקת פרויקט הרשת.</t>
  </si>
  <si>
    <t xml:space="preserve">מחיקה בשוגג של פרויקט המארח את רשת הליבה של הארגון.</t>
  </si>
  <si>
    <t xml:space="preserve">חסימת IAP על משאבים גלובליים</t>
  </si>
  <si>
    <t xml:space="preserve">constraints/iap.requireGlobalIapWebDisabled</t>
  </si>
  <si>
    <t xml:space="preserve">חוסם הפעלת Identity-Aware Proxy על משאבים גלובליים; משאבים אזוריים אינם מושפעים.</t>
  </si>
  <si>
    <t xml:space="preserve">לא נאכף — IAP הוא בקרת אבטחה רצויה</t>
  </si>
  <si>
    <t xml:space="preserve">אכיפה שגויה מונעת שימוש ב־IAP כשכבת אימות.</t>
  </si>
  <si>
    <t xml:space="preserve">כל האילוצים בקבוצה זו הם מסוג Managed ונאכפים בעת יצירה או עדכון של אשכול. הם מקבילים ישירות להמלצות ההקשחה הרשמיות של GKE ולבקרות CIS Kubernetes Benchmark.</t>
  </si>
  <si>
    <t xml:space="preserve">חיוב Workload Identity Federation</t>
  </si>
  <si>
    <t xml:space="preserve">constraints/container.managed.enableWorkloadIdentityFederation</t>
  </si>
  <si>
    <t xml:space="preserve">Managed</t>
  </si>
  <si>
    <t xml:space="preserve">מחייב הפעלת Workload Identity Federation ביצירה ובעדכון של אשכולות.</t>
  </si>
  <si>
    <t xml:space="preserve">Pods צורכים את חשבון השירות של הצומת — כל Pod מקבל את הרשאות הצומת המלאות.</t>
  </si>
  <si>
    <t xml:space="preserve">חסימת חשבון השירות המוגדר כברירת מחדל בצמתים</t>
  </si>
  <si>
    <t xml:space="preserve">constraints/container.managed.disallowDefaultComputeServiceAccount</t>
  </si>
  <si>
    <t xml:space="preserve">מונע שימוש בחשבון השירות של Compute Engine כחשבון השירות של האשכול או של node pool.</t>
  </si>
  <si>
    <t xml:space="preserve">node pool בעל הרשאות Editor על כל הפרויקט.</t>
  </si>
  <si>
    <t xml:space="preserve">חיוב Private Nodes</t>
  </si>
  <si>
    <t xml:space="preserve">constraints/container.managed.enablePrivateNodes</t>
  </si>
  <si>
    <t xml:space="preserve">מחייב הפעלת צמתים פרטיים ביצירה ובעדכון של אשכולות ו־node pools.</t>
  </si>
  <si>
    <t xml:space="preserve">צמתים בעלי כתובת IP ציבורית וחשופים לסריקה.</t>
  </si>
  <si>
    <t xml:space="preserve">חיוב גישה ל־Control Plane דרך DNS בלבד</t>
  </si>
  <si>
    <t xml:space="preserve">constraints/container.managed.enableControlPlaneDNSOnlyAccess</t>
  </si>
  <si>
    <t xml:space="preserve">מחייב שימוש ב־DNS-based endpoint לגישה ל־control plane ומשבית endpoints מבוססי IP.</t>
  </si>
  <si>
    <t xml:space="preserve">חשיפת ה־API server לכתובות IP ציבוריות.</t>
  </si>
  <si>
    <t xml:space="preserve">חיוב Shielded Nodes</t>
  </si>
  <si>
    <t xml:space="preserve">constraints/container.managed.enableShieldedNodes</t>
  </si>
  <si>
    <t xml:space="preserve">מחייב שצמתי האשכול יישארו Shielded — זהות ושלמות ניתנות לאימות.</t>
  </si>
  <si>
    <t xml:space="preserve">צומת שנפרץ יכול להתחזות לצומת לגיטימי מול ה־control plane.</t>
  </si>
  <si>
    <t xml:space="preserve">חיוב Binary Authorization</t>
  </si>
  <si>
    <t xml:space="preserve">constraints/container.managed.enableBinaryAuthorization</t>
  </si>
  <si>
    <t xml:space="preserve">מחייב הפעלת Binary Authorization ביצירה ובעדכון של אשכולות.</t>
  </si>
  <si>
    <t xml:space="preserve">הרצת images לא חתומים וללא מקור מאומת — פרצת שרשרת אספקה.</t>
  </si>
  <si>
    <t xml:space="preserve">חיוב הצפנת Secrets במפתח בניהול הלקוח</t>
  </si>
  <si>
    <t xml:space="preserve">constraints/container.managed.enableSecretsEncryption</t>
  </si>
  <si>
    <t xml:space="preserve">מחייב הצפנת Secrets במפתחות בניהול הלקוח (Application-layer secrets encryption).</t>
  </si>
  <si>
    <t xml:space="preserve">Secrets מאוחסנים ב־etcd ללא שכבת הצפנה נוספת בשליטת הארגון.</t>
  </si>
  <si>
    <t xml:space="preserve">חיוב Network Policy</t>
  </si>
  <si>
    <t xml:space="preserve">constraints/container.managed.enableNetworkPolicy</t>
  </si>
  <si>
    <t xml:space="preserve">מחייב הפעלת אכיפת NetworkPolicy או GKE Dataplane V2.</t>
  </si>
  <si>
    <t xml:space="preserve">תקשורת חופשית בין כל ה־Pods באשכול — תנועה רוחבית ללא מגבלה.</t>
  </si>
  <si>
    <t xml:space="preserve">חיוב Google Groups ל־RBAC</t>
  </si>
  <si>
    <t xml:space="preserve">constraints/container.managed.enableGoogleGroupsRBAC</t>
  </si>
  <si>
    <t xml:space="preserve">מחייב הפעלת Google Groups for RBAC ביצירה ובעדכון של אשכולות.</t>
  </si>
  <si>
    <t xml:space="preserve">ניהול הרשאות Kubernetes פר־משתמש, ללא סנכרון לתהליכי הצטרפות ועזיבה.</t>
  </si>
  <si>
    <t xml:space="preserve">חסימת RBAC לזהויות מערכת</t>
  </si>
  <si>
    <t xml:space="preserve">constraints/container.managed.disableRBACSystemBindings</t>
  </si>
  <si>
    <t xml:space="preserve">חוסם ClusterRoleBindings ו־RoleBindings שאינם ברירת מחדל אל system:anonymous, system:authenticated ו־system:unauthenticated.</t>
  </si>
  <si>
    <t xml:space="preserve">הענקת הרשאות לכלל המשתמשים המאומתים או האנונימיים באשכול.</t>
  </si>
  <si>
    <t xml:space="preserve">חסימת ABAC</t>
  </si>
  <si>
    <t xml:space="preserve">constraints/container.managed.disableABAC</t>
  </si>
  <si>
    <t xml:space="preserve">דוחה בקשות להפעלת Attribute-Based Access Control — מנגנון אימות מיושן.</t>
  </si>
  <si>
    <t xml:space="preserve">מנגנון הרשאות מקביל ל־RBAC שאינו מנוטר ואינו ניתן לביקורת.</t>
  </si>
  <si>
    <t xml:space="preserve">חסימת אימות בתעודת לקוח</t>
  </si>
  <si>
    <t xml:space="preserve">constraints/container.managed.disableLegacyClientCertificateIssuance</t>
  </si>
  <si>
    <t xml:space="preserve">מונע הפעלה ידנית של אימות מבוסס תעודת לקוח.</t>
  </si>
  <si>
    <t xml:space="preserve">אישור סטטי ארוך־טווח ל־API server שאינו ניתן לביטול בקלות.</t>
  </si>
  <si>
    <t xml:space="preserve">חסימת פורט kubelet לקריאה בלבד</t>
  </si>
  <si>
    <t xml:space="preserve">constraints/container.managed.disableInsecureKubeletReadOnlyPort</t>
  </si>
  <si>
    <t xml:space="preserve">מחייב השארת פורט 10255 (kubelet read-only) מושבת.</t>
  </si>
  <si>
    <t xml:space="preserve">חשיפת מידע על ה־Pods והצמתים ללא אימות.</t>
  </si>
  <si>
    <t xml:space="preserve">חיוב DenyServiceExternalIPs</t>
  </si>
  <si>
    <t xml:space="preserve">constraints/container.managed.denyServiceExternalIPs</t>
  </si>
  <si>
    <t xml:space="preserve">מחייב שה־admission controller בשם DenyServiceExternalIPs יישאר מופעל.</t>
  </si>
  <si>
    <t xml:space="preserve">יצירת Service עם externalIPs שרירותי — חטיפת תעבורה בתוך האשכול.</t>
  </si>
  <si>
    <t xml:space="preserve">חיוב התראות בולטין אבטחה</t>
  </si>
  <si>
    <t xml:space="preserve">constraints/container.managed.enableSecurityBulletinNotifications</t>
  </si>
  <si>
    <t xml:space="preserve">מחייב הפעלת Security Bulletin Notifications ביצירה ובעדכון של אשכולות.</t>
  </si>
  <si>
    <t xml:space="preserve">היעדר התראה על CVE קריטי הרלוונטי לאשכולות הארגון.</t>
  </si>
  <si>
    <t xml:space="preserve">חיוב Cloud Logging</t>
  </si>
  <si>
    <t xml:space="preserve">constraints/container.managed.enableCloudLogging</t>
  </si>
  <si>
    <t xml:space="preserve">מחייב שכל האשכולות ישתמשו לפחות בתצורת ה־Cloud Logging המוגדרת כברירת מחדל.</t>
  </si>
  <si>
    <t xml:space="preserve">היעדר לוגים לחקירת אירועים באשכול.</t>
  </si>
  <si>
    <t xml:space="preserve">בקרת קבלה מורשית ב־Autopilot</t>
  </si>
  <si>
    <t xml:space="preserve">constraints/container.managed.autopilotPrivilegedAdmission</t>
  </si>
  <si>
    <t xml:space="preserve">מפעיל בקרת קבלה מבוססת allowlist עבור עומסים מורשים ב־Autopilot. נאכף כברירת מחדל. אזהרה: הגדרת allowAnyGKEPath לערך False תגרום לכשל ביצירת ועדכון אשכולות ללא הדגל המתאים — והשפעתה על כלל האשכולות בארגון, לא רק Autopilot.</t>
  </si>
  <si>
    <t xml:space="preserve">להשאיר בתצורת ברירת המחדל; לשנות רק לאחר בדיקה מבוקרת</t>
  </si>
  <si>
    <t xml:space="preserve">עומסים מורשים ללא בקרה — או לחלופין השבתה גורפת של יצירת אשכולות.</t>
  </si>
  <si>
    <t xml:space="preserve">חסימת נתיבי אבחון בלתי תואמים</t>
  </si>
  <si>
    <t xml:space="preserve">constraints/container.restrictNoncompliantDiagnosticDataAccess</t>
  </si>
  <si>
    <t xml:space="preserve">אילוץ Assured Workloads — משבית נתיבי גישה לאבחון ותמיכה שאינם עומדים בדרישות. אין להגדיר ידנית.</t>
  </si>
  <si>
    <t xml:space="preserve">Cloud Storage הוא היעד הנפוץ ביותר לדליפות נתונים בענן. שלושת האילוצים הראשונים בטבלה זו הם חובה בכל ארגון.</t>
  </si>
  <si>
    <t xml:space="preserve">מניעת גישה ציבורית</t>
  </si>
  <si>
    <t xml:space="preserve">constraints/storage.publicAccessPrevention</t>
  </si>
  <si>
    <t xml:space="preserve">חוסם גישה ציבורית לכל ה־buckets והאובייקטים תחת המשאב — קיימים וחדשים כאחד. תחולה תוך כ־10 דקות.</t>
  </si>
  <si>
    <t xml:space="preserve">נאכף ברמת הארגון</t>
  </si>
  <si>
    <t xml:space="preserve">bucket ציבורי המכיל נתוני לקוחות — תרחיש הדליפה הקלאסי.</t>
  </si>
  <si>
    <t xml:space="preserve">גישה אחידה ברמת Bucket</t>
  </si>
  <si>
    <t xml:space="preserve">constraints/storage.uniformBucketLevelAccess</t>
  </si>
  <si>
    <t xml:space="preserve">מונע שימוש ב־ACL ברמת אובייקט ומחייב ניהול הרשאות דרך IAM בלבד. חלק מ־Security Baseline של Google.</t>
  </si>
  <si>
    <t xml:space="preserve">הרשאות ברמת אובייקט שאינן נראות בביקורת IAM — נקודה עיוורת מוחלטת.</t>
  </si>
  <si>
    <t xml:space="preserve">הגבלת סוגי אימות</t>
  </si>
  <si>
    <t xml:space="preserve">constraints/storage.restrictAuthTypes</t>
  </si>
  <si>
    <t xml:space="preserve">מגדיר אילו סוגי אימות מותרים מול Cloud Storage (למשל חסימת מפתחות HMAC ואימות בסגנון AWS S3).</t>
  </si>
  <si>
    <t xml:space="preserve">deny: HMAC keys אלא אם קיים צורך מתועד</t>
  </si>
  <si>
    <t xml:space="preserve">מפתחות HMAC ארוכי־טווח מחוץ למחזור החיים של IAM.</t>
  </si>
  <si>
    <t xml:space="preserve">משך מדיניות שימור</t>
  </si>
  <si>
    <t xml:space="preserve">constraints/storage.retentionPolicySeconds</t>
  </si>
  <si>
    <t xml:space="preserve">מגדיר את משכי מדיניות השימור המותרים ב־buckets. אינו רטרואקטיבי.</t>
  </si>
  <si>
    <t xml:space="preserve">allow: המשכים התואמים למדיניות שימור הרשומות</t>
  </si>
  <si>
    <t xml:space="preserve">מחיקת נתונים לפני תום תקופת השימור הרגולטורית.</t>
  </si>
  <si>
    <t xml:space="preserve">משך מדיניות שימור (managed)</t>
  </si>
  <si>
    <t xml:space="preserve">constraints/storage.managed.retentionPolicySeconds</t>
  </si>
  <si>
    <t xml:space="preserve">הגרסה המנוהלת של הגבלת משכי מדיניות השימור.</t>
  </si>
  <si>
    <t xml:space="preserve">allow לפי מדיניות שימור הרשומות</t>
  </si>
  <si>
    <t xml:space="preserve">משך מדיניות מחיקה רכה</t>
  </si>
  <si>
    <t xml:space="preserve">constraints/storage.softDeletePolicySeconds</t>
  </si>
  <si>
    <t xml:space="preserve">מגדיר את משכי ה־soft delete המותרים ב־buckets. מגן מפני מחיקה זדונית או בשוגג.</t>
  </si>
  <si>
    <t xml:space="preserve">allow: 604800 שניות (7 ימים) ומעלה</t>
  </si>
  <si>
    <t xml:space="preserve">מחיקה סופית של נתונים ללא חלון שחזור — הרס במתקפת כופר.</t>
  </si>
  <si>
    <t xml:space="preserve">משך מחיקה רכה (managed)</t>
  </si>
  <si>
    <t xml:space="preserve">constraints/storage.managed.softDeletePolicySeconds</t>
  </si>
  <si>
    <t xml:space="preserve">הגרסה המנוהלת של הגבלת משכי ה־soft delete.</t>
  </si>
  <si>
    <t xml:space="preserve">allow: 7 ימים ומעלה</t>
  </si>
  <si>
    <t xml:space="preserve">אילוצי Cloud SQL אינם רטרואקטיביים — מופעים קיימים עם IP ציבורי או Authorized Networks ימשיכו לפעול גם לאחר האכיפה. נדרש תהליך תיקון נפרד למופעים קיימים.</t>
  </si>
  <si>
    <t xml:space="preserve">חסימת IP ציבורי</t>
  </si>
  <si>
    <t xml:space="preserve">constraints/sql.restrictPublicIp</t>
  </si>
  <si>
    <t xml:space="preserve">חוסם הגדרת כתובת IP ציבורית במופעי Cloud SQL. אינו רטרואקטיבי.</t>
  </si>
  <si>
    <t xml:space="preserve">מסד נתונים חשוף ישירות לאינטרנט — יעד לניחוש סיסמאות ולניצול חולשות.</t>
  </si>
  <si>
    <t xml:space="preserve">חסימת IP ציבורי (managed)</t>
  </si>
  <si>
    <t xml:space="preserve">constraints/sql.managed.restrictPublicIp</t>
  </si>
  <si>
    <t xml:space="preserve">הגרסה המנוהלת של חסימת IP ציבורי במופעי Cloud SQL.</t>
  </si>
  <si>
    <t xml:space="preserve">הגבלת Authorized Networks</t>
  </si>
  <si>
    <t xml:space="preserve">constraints/sql.restrictAuthorizedNetworks</t>
  </si>
  <si>
    <t xml:space="preserve">חוסם הוספת Authorized Networks לגישה ישירה למסד ללא proxy. אינו רטרואקטיבי.</t>
  </si>
  <si>
    <t xml:space="preserve">נאכף — לחייב שימוש ב־Cloud SQL Auth Proxy או Private Service Connect</t>
  </si>
  <si>
    <t xml:space="preserve">רשימות היתר רחבות (לעיתים 0.0.0.0/0) העוקפות את בקרות הרשת.</t>
  </si>
  <si>
    <t xml:space="preserve">הגבלת Authorized Networks (managed)</t>
  </si>
  <si>
    <t xml:space="preserve">constraints/sql.managed.restrictAuthorizedNetworks</t>
  </si>
  <si>
    <t xml:space="preserve">הגרסה המנוהלת של הגבלת Authorized Networks.</t>
  </si>
  <si>
    <t xml:space="preserve">constraints/sql.restrictNoncompliantDiagnosticDataAccess</t>
  </si>
  <si>
    <t xml:space="preserve">אילוץ Assured Workloads — משבית נתיבי גישה לאבחון ותמיכה שאינם עומדים בדרישות ריבונות. אין להגדיר ידנית.</t>
  </si>
  <si>
    <t xml:space="preserve">חסימת יצירת משאבים בלתי תואמים</t>
  </si>
  <si>
    <t xml:space="preserve">constraints/sql.restrictNoncompliantResourceCreation</t>
  </si>
  <si>
    <t xml:space="preserve">אילוץ Assured Workloads — מחייב יצירת משאבים בהתאם לדרישות ריבונות מתקדמות. חל על פרויקטים קיימים אך לא על משאבים שכבר הוקצו.</t>
  </si>
  <si>
    <t xml:space="preserve">אילוצי שכבת הנתונים והמסרים. שים לב שאילוצי ה־Assured Workloads בקבוצה זו מנוהלים אוטומטית ואין להגדירם ידנית.</t>
  </si>
  <si>
    <t xml:space="preserve">חסימת BigQuery Omni מול AWS</t>
  </si>
  <si>
    <t xml:space="preserve">constraints/bigquery.disableBQOmniAWS</t>
  </si>
  <si>
    <t xml:space="preserve">חוסם שימוש ב־BigQuery Omni לעיבוד נתונים המאוחסנים ב־Amazon Web Services.</t>
  </si>
  <si>
    <t xml:space="preserve">נאכף אם אין תרחיש multi-cloud מאושר</t>
  </si>
  <si>
    <t xml:space="preserve">עיבוד נתונים בענן זר ללא הערכת סיכונים והסכם עיבוד נתונים.</t>
  </si>
  <si>
    <t xml:space="preserve">חסימת BigQuery Omni מול Azure</t>
  </si>
  <si>
    <t xml:space="preserve">constraints/bigquery.disableBQOmniAzure</t>
  </si>
  <si>
    <t xml:space="preserve">חוסם שימוש ב־BigQuery Omni לעיבוד נתונים המאוחסנים ב־Microsoft Azure.</t>
  </si>
  <si>
    <t xml:space="preserve">הגבלת מהדורות Spanner</t>
  </si>
  <si>
    <t xml:space="preserve">constraints/spanner.managed.restrictCloudSpannerEditions</t>
  </si>
  <si>
    <t xml:space="preserve">מגביל אילו מהדורות Spanner ניתן להשתמש בהן: STANDARD, ENTERPRISE, ENTERPRISE_PLUS.</t>
  </si>
  <si>
    <t xml:space="preserve">deny למהדורות שאינן מאושרות תקציבית</t>
  </si>
  <si>
    <t xml:space="preserve">צריכת מהדורה יקרה או כזו שאינה כוללת את בקרות האבטחה הנדרשות.</t>
  </si>
  <si>
    <t xml:space="preserve">חסימת API תואם MongoDB ב־Firestore</t>
  </si>
  <si>
    <t xml:space="preserve">constraints/firestore.managed.disableMongodbCompatibleDataAccessMode</t>
  </si>
  <si>
    <t xml:space="preserve">מונע יצירת מסדי Firestore עם ה־API התואם MongoDB, או עדכון מסד קיים להפעלתו.</t>
  </si>
  <si>
    <t xml:space="preserve">נאכף אם אין צורך עסקי מתועד</t>
  </si>
  <si>
    <t xml:space="preserve">נתיב גישה נוסף למסד הנתונים שאינו מכוסה בבקרות הקיימות.</t>
  </si>
  <si>
    <t xml:space="preserve">חסימת SMT במנויי Pub/Sub</t>
  </si>
  <si>
    <t xml:space="preserve">constraints/pubsub.managed.disableSubscriptionMessageTransforms</t>
  </si>
  <si>
    <t xml:space="preserve">אילוץ Assured Workloads — מונע הגדרת Single Message Transforms במנויים. אין להגדיר ידנית.</t>
  </si>
  <si>
    <t xml:space="preserve">חסימת SMT בנושאי Pub/Sub</t>
  </si>
  <si>
    <t xml:space="preserve">constraints/pubsub.managed.disableTopicMessageTransforms</t>
  </si>
  <si>
    <t xml:space="preserve">אילוץ Assured Workloads — מונע הגדרת Single Message Transforms בנושאים. אין להגדיר ידנית.</t>
  </si>
  <si>
    <t xml:space="preserve">חסימת אשכולות Kafka Connect</t>
  </si>
  <si>
    <t xml:space="preserve">constraints/managedkafka.managed.disableKafkaConnectClusterCreateAndUpdate</t>
  </si>
  <si>
    <t xml:space="preserve">חוסם יצירה ועדכון של אשכולות Kafka Connect בשירות המנוהל של Apache Kafka.</t>
  </si>
  <si>
    <t xml:space="preserve">נאכף אם אין שימוש מאושר ב־Kafka Connect</t>
  </si>
  <si>
    <t xml:space="preserve">מחברי Kafka Connect המזרימים נתונים ליעדים חיצוניים.</t>
  </si>
  <si>
    <t xml:space="preserve">בקרות על מחזור החיים של מפתחות ההצפנה — רמת ההגנה, מניעת השמדה מוקדמת ומשך ההשמדה המתוזמן.</t>
  </si>
  <si>
    <t xml:space="preserve">הגבלת רמות הגנה למפתחות</t>
  </si>
  <si>
    <t xml:space="preserve">constraints/cloudkms.allowedProtectionLevels</t>
  </si>
  <si>
    <t xml:space="preserve">מגדיר אילו סוגי מפתחות ניתן ליצור: SOFTWARE, HSM, HSM_SINGLE_TENANT, EXTERNAL, EXTERNAL_VPC. משפיע גם על import jobs ועל גרסאות מפתח. רשימות חסימה אינן נתמכות.</t>
  </si>
  <si>
    <t xml:space="preserve">allow: HSM (ו־EXTERNAL רק בתרחישי EKM מאושרים)</t>
  </si>
  <si>
    <t xml:space="preserve">מפתחות המגנים על נתונים רגישים המאוחסנים ברמת הגנה תוכנתית בלבד.</t>
  </si>
  <si>
    <t xml:space="preserve">חיוב השבתה לפני השמדה</t>
  </si>
  <si>
    <t xml:space="preserve">constraints/cloudkms.disableBeforeDestroy</t>
  </si>
  <si>
    <t xml:space="preserve">מתיר השמדת גרסת מפתח רק אם היא במצב disabled. חל גם על גרסאות קיימות.</t>
  </si>
  <si>
    <t xml:space="preserve">השמדת מפתח פעיל בטעות או בזדון — אובדן בלתי הפיך של כל הנתונים המוצפנים בו.</t>
  </si>
  <si>
    <t xml:space="preserve">משך השמדה מתוזמן מינימלי</t>
  </si>
  <si>
    <t xml:space="preserve">constraints/cloudkms.minimumDestroyScheduledDuration</t>
  </si>
  <si>
    <t xml:space="preserve">מגדיר את משך ההשמדה המתוזמן המינימלי במפתחות חדשים. ערך יחיד בפורמט in:1d עד in:120d. במיזוג עם מדיניות אב נבחר הערך הנמוך מביניהם.</t>
  </si>
  <si>
    <t xml:space="preserve">in:30d</t>
  </si>
  <si>
    <t xml:space="preserve">חלון שחזור קצר מדי במקרה של השמדת מפתח בשוגג.</t>
  </si>
  <si>
    <t xml:space="preserve">בקרות על עומסים ללא שרת: אימות קורא, מקור הקוד ותצורת הרשת של הפונקציות.</t>
  </si>
  <si>
    <t xml:space="preserve">חיוב בדיקת IAM לקורא</t>
  </si>
  <si>
    <t xml:space="preserve">constraints/run.managed.requireInvokerIam</t>
  </si>
  <si>
    <t xml:space="preserve">מחייב הפעלת בדיקת ה־IAM invoker בשירותי Cloud Run ומונע הגדרת invoker_iam_disabled לערך True. תוצאה דומה ניתן להשיג גם בהענקת run.routes.invoke ל־allUsers — יש לחסום גם אותה.</t>
  </si>
  <si>
    <t xml:space="preserve">שירות Cloud Run פתוח לאינטרנט ללא כל אימות.</t>
  </si>
  <si>
    <t xml:space="preserve">חסימת קוד מוטמע בפריסה</t>
  </si>
  <si>
    <t xml:space="preserve">constraints/run.managed.disableInlinedSource</t>
  </si>
  <si>
    <t xml:space="preserve">מונע פריסת שירותי Cloud Run באמצעות קוד מקור מוטמע (inlined source) דרך ה־API.</t>
  </si>
  <si>
    <t xml:space="preserve">פריסת קוד שלא עבר בקרת גרסאות, סריקה או תהליך CI/CD.</t>
  </si>
  <si>
    <t xml:space="preserve">הגדרות ingress מותרות</t>
  </si>
  <si>
    <t xml:space="preserve">constraints/run.allowedIngress</t>
  </si>
  <si>
    <t xml:space="preserve">מגדיר את הגדרות ה־ingress המותרות לשירותי Cloud Run ולפונקציות מדור 2.</t>
  </si>
  <si>
    <t xml:space="preserve">allow: internal / internal-and-cloud-load-balancing</t>
  </si>
  <si>
    <t xml:space="preserve">נקודת קצה ללא שרת החשופה ישירות לאינטרנט הפתוח.</t>
  </si>
  <si>
    <t xml:space="preserve">הגדרות egress מותרות ל־VPC</t>
  </si>
  <si>
    <t xml:space="preserve">constraints/run.allowedVPCEgress</t>
  </si>
  <si>
    <t xml:space="preserve">מגדיר את הגדרות היציאה המותרות ל־VPC עבור Cloud Run ופונקציות מדור 2.</t>
  </si>
  <si>
    <t xml:space="preserve">allow: all-traffic — לניתוב כל היציאה דרך ה־VPC והבקרות שבו</t>
  </si>
  <si>
    <t xml:space="preserve">יציאה ישירה לאינטרנט העוקפת firewall, NAT ובקרות DLP.</t>
  </si>
  <si>
    <t xml:space="preserve">הגדרות ingress מותרות (פונקציות דור 1)</t>
  </si>
  <si>
    <t xml:space="preserve">constraints/cloudfunctions.allowedIngressSettings</t>
  </si>
  <si>
    <t xml:space="preserve">מגדיר את הגדרות ה־ingress המותרות בפריסת Cloud Function מדור 1. הערך INGRESS_SETTINGS_UNSPECIFIED אינו שמיש ויש להחליפו.</t>
  </si>
  <si>
    <t xml:space="preserve">allow: ALLOW_INTERNAL_ONLY</t>
  </si>
  <si>
    <t xml:space="preserve">זהה לאמור לעיל, בדור הראשון של הפונקציות.</t>
  </si>
  <si>
    <t xml:space="preserve">הגדרות egress מותרות ל־VPC Connector</t>
  </si>
  <si>
    <t xml:space="preserve">constraints/cloudfunctions.allowedVpcConnectorEgressSettings</t>
  </si>
  <si>
    <t xml:space="preserve">מגדיר את הגדרות היציאה המותרות דרך VPC Connector בפונקציות מדור 1. הערך UNSPECIFIED אינו נתמך ויגרום לשגיאה.</t>
  </si>
  <si>
    <t xml:space="preserve">allow: ALL_TRAFFIC</t>
  </si>
  <si>
    <t xml:space="preserve">יציאה ישירה לאינטרנט העוקפת את בקרות הרשת.</t>
  </si>
  <si>
    <t xml:space="preserve">חיוב VPC Connector</t>
  </si>
  <si>
    <t xml:space="preserve">constraints/cloudfunctions.requireVPCConnector</t>
  </si>
  <si>
    <t xml:space="preserve">מחייב הגדרת VPC Connector בעת פריסת Cloud Function מדור 1.</t>
  </si>
  <si>
    <t xml:space="preserve">פונקציה ללא חיבור ל־VPC — תעבורה שאינה עוברת דרך בקרות הרשת.</t>
  </si>
  <si>
    <t xml:space="preserve">דורות מותרים של פונקציות</t>
  </si>
  <si>
    <t xml:space="preserve">constraints/cloudfunctions.restrictAllowedGenerations</t>
  </si>
  <si>
    <t xml:space="preserve">מגדיר אילו דורות של Cloud Functions ניתן ליצור: 1stGen, 2ndGen.</t>
  </si>
  <si>
    <t xml:space="preserve">allow: 2ndGen</t>
  </si>
  <si>
    <t xml:space="preserve">המשך פריסה על גבי הדור הראשון, שמנגנוני האבטחה בו מצומצמים יותר.</t>
  </si>
  <si>
    <t xml:space="preserve">Cloud Build, Cloud Deploy, Dataflow, Dataform, Datastream ו־Cloud Scheduler — נקודות תורפה מרכזיות בשרשרת האספקה.</t>
  </si>
  <si>
    <t xml:space="preserve">אינטגרציות מותרות ב־Cloud Build</t>
  </si>
  <si>
    <t xml:space="preserve">constraints/cloudbuild.allowedIntegrations</t>
  </si>
  <si>
    <t xml:space="preserve">מגדיר אילו שירותים חיצוניים רשאים להפעיל builds באמצעות webhooks. ללא אכיפה, Cloud Build מעבד כל webhook בפרויקט שיש בו טריגר פעיל.</t>
  </si>
  <si>
    <t xml:space="preserve">allow: ספקי ה־SCM המאושרים בלבד (למשל github.com)</t>
  </si>
  <si>
    <t xml:space="preserve">הפעלת build על ידי גורם חיצוני — הרצת קוד בזהות חשבון השירות של ה־build.</t>
  </si>
  <si>
    <t xml:space="preserve">חסימת יצירת חשבון שירות ברירת מחדל ב־Build</t>
  </si>
  <si>
    <t xml:space="preserve">constraints/cloudbuild.disableCreateDefaultServiceAccount</t>
  </si>
  <si>
    <t xml:space="preserve">מונע יצירת חשבון השירות הישן של Cloud Build. נאכף כברירת מחדל.</t>
  </si>
  <si>
    <t xml:space="preserve">חשבון שירות בעל הרשאות רחבות המשמש את כל תהליכי ה־build.</t>
  </si>
  <si>
    <t xml:space="preserve">שימוש בחשבון השירות של Build</t>
  </si>
  <si>
    <t xml:space="preserve">constraints/cloudbuild.useBuildServiceAccount</t>
  </si>
  <si>
    <t xml:space="preserve">מתיר שימוש בחשבון השירות הישן של Cloud Build כברירת מחדל. נאכף כברירת מחדל.</t>
  </si>
  <si>
    <t xml:space="preserve">לא נאכף — לחייב חשבון שירות ייעודי לכל pipeline</t>
  </si>
  <si>
    <t xml:space="preserve">כל תהליכי ה־build חולקים זהות אחת בעלת הרשאות מצטברות.</t>
  </si>
  <si>
    <t xml:space="preserve">שימוש בחשבון השירות של Compute ב־Build</t>
  </si>
  <si>
    <t xml:space="preserve">constraints/cloudbuild.useComputeServiceAccount</t>
  </si>
  <si>
    <t xml:space="preserve">מתיר שימוש בחשבון השירות של Compute Engine כברירת מחדל ב־builds. נאכף כברירת מחדל.</t>
  </si>
  <si>
    <t xml:space="preserve">לא נאכף — לחייב חשבון שירות ייעודי</t>
  </si>
  <si>
    <t xml:space="preserve">תהליך build המקבל את הרשאות ה־Editor של חשבון ה־Compute.</t>
  </si>
  <si>
    <t xml:space="preserve">חסימת תוויות שירות ב־Cloud Deploy</t>
  </si>
  <si>
    <t xml:space="preserve">constraints/clouddeploy.disableServiceLabelGeneration</t>
  </si>
  <si>
    <t xml:space="preserve">מונע מ־Cloud Deploy להוסיף תוויות זיהוי לאובייקטים הנפרסים.</t>
  </si>
  <si>
    <t xml:space="preserve">לא נאכף — התוויות מסייעות למעקב ולביקורת</t>
  </si>
  <si>
    <t xml:space="preserve">אכיפה שגויה פוגעת ביכולת לעקוב אחר מקור הפריסה.</t>
  </si>
  <si>
    <t xml:space="preserve">חסימת IP ציבורי ב־Dataflow</t>
  </si>
  <si>
    <t xml:space="preserve">constraints/dataflow.managed.disableUsePublicIps</t>
  </si>
  <si>
    <t xml:space="preserve">חוסם שימוש בכתובות IP ציבוריות במכונות ה־worker של Dataflow.</t>
  </si>
  <si>
    <t xml:space="preserve">מכונות עיבוד נתונים החשופות ישירות לאינטרנט.</t>
  </si>
  <si>
    <t xml:space="preserve">חסימת מפתחות SSH ב־Dataflow</t>
  </si>
  <si>
    <t xml:space="preserve">constraints/dataflow.managed.blockProjectSshKeys</t>
  </si>
  <si>
    <t xml:space="preserve">חוסם גישת מפתחות SSH ברמת פרויקט אל מכונות ה־worker של Dataflow.</t>
  </si>
  <si>
    <t xml:space="preserve">גישה אינטראקטיבית למכונות המעבדות נתונים רגישים בזמן אמת.</t>
  </si>
  <si>
    <t xml:space="preserve">הגבלת remotes ב־Dataform</t>
  </si>
  <si>
    <t xml:space="preserve">constraints/dataform.restrictGitRemotes</t>
  </si>
  <si>
    <t xml:space="preserve">מגדיר לאילו remotes של Git מאגרי Dataform רשאים להתחבר. אילוץ רטרואקטיבי — חוסם גם מאגרים קיימים.</t>
  </si>
  <si>
    <t xml:space="preserve">allow: כתובות ה־SCM הארגוניות בלבד</t>
  </si>
  <si>
    <t xml:space="preserve">סנכרון קוד טרנספורמציה אל מאגר חיצוני — חילוץ לוגיקה עסקית ונתונים.</t>
  </si>
  <si>
    <t xml:space="preserve">חסימת קישוריות ציבורית ב־Datastream</t>
  </si>
  <si>
    <t xml:space="preserve">constraints/datastream.disablePublicConnectivity</t>
  </si>
  <si>
    <t xml:space="preserve">מחייב שימוש בשיטות קישוריות פרטיות בלבד (למשל VPC peering) ביצירת connection profiles.</t>
  </si>
  <si>
    <t xml:space="preserve">זרם שכפול נתונים העובר דרך האינטרנט הציבורי.</t>
  </si>
  <si>
    <t xml:space="preserve">יעדים מותרים ל־Cloud Scheduler</t>
  </si>
  <si>
    <t xml:space="preserve">constraints/cloudscheduler.allowedTargetTypes</t>
  </si>
  <si>
    <t xml:space="preserve">מגדיר אילו סוגי יעדים מותרים למשימות Cloud Scheduler: APPENGINE, HTTP, PUBSUB.</t>
  </si>
  <si>
    <t xml:space="preserve">allow: PUBSUB (ו־HTTP רק ליעדים פנימיים)</t>
  </si>
  <si>
    <t xml:space="preserve">משימה מתוזמנת הפונה ל־endpoint חיצוני שרירותי — ערוץ שליטה ופיקוד.</t>
  </si>
  <si>
    <t xml:space="preserve">בקרות על סביבות פיתוח מודלים ועל צריכת מודלים גנרטיביים. קבוצה זו קריטית במיוחד לאור סיכוני דליפת נתונים דרך prompts ו־grounding.</t>
  </si>
  <si>
    <t xml:space="preserve">הגבלת מודלים מותרים</t>
  </si>
  <si>
    <t xml:space="preserve">constraints/vertexai.allowedModels</t>
  </si>
  <si>
    <t xml:space="preserve">מגדיר אילו מודלים ותכונות מותר לצרוך ב־APIs של Vertex AI, כולל מודלים של Google, של צד שלישי וקוד פתוח. פורמט: model_id:feature_family.</t>
  </si>
  <si>
    <t xml:space="preserve">allow-list של המודלים שעברו הערכת סיכונים</t>
  </si>
  <si>
    <t xml:space="preserve">צריכת מודל שלא נבחן מבחינת אבטחה, פרטיות ורישוי.</t>
  </si>
  <si>
    <t xml:space="preserve">הגבלת מודלים גנרטיביים של Google</t>
  </si>
  <si>
    <t xml:space="preserve">constraints/vertexai.allowedGenAIModels</t>
  </si>
  <si>
    <t xml:space="preserve">מגדיר אילו מודלים גנרטיביים קנייניים של Google מותרים. אינו משפיע על מודלים של צד שלישי או קוד פתוח.</t>
  </si>
  <si>
    <t xml:space="preserve">allow-list של המודלים המאושרים</t>
  </si>
  <si>
    <t xml:space="preserve">זהה לאמור לעיל, ברמת המודלים של Google.</t>
  </si>
  <si>
    <t xml:space="preserve">תכונות מתקדמות של מודלי שותפים</t>
  </si>
  <si>
    <t xml:space="preserve">constraints/vertexai.allowedPartnerModelFeatures</t>
  </si>
  <si>
    <t xml:space="preserve">מגדיר אילו תכונות מתקדמות של מודלי שותפים מנוהלים מותרות. כברירת מחדל כל התכונות המתקדמות חסומות.</t>
  </si>
  <si>
    <t xml:space="preserve">להשאיר בברירת המחדל; להתיר נקודתית לפי צורך</t>
  </si>
  <si>
    <t xml:space="preserve">הפעלת תכונות כגון חיפוש רשת מתוך המודל — נתיב יציאה בלתי מבוקר.</t>
  </si>
  <si>
    <t xml:space="preserve">חסימת Grounding מול Google Search</t>
  </si>
  <si>
    <t xml:space="preserve">constraints/vertexai.disableGenAIGoogleSearchGrounding</t>
  </si>
  <si>
    <t xml:space="preserve">משבית את תכונת ה־Grounding מול Google Search ב־APIs הגנרטיביים. התכונה מופעלת כברירת מחדל.</t>
  </si>
  <si>
    <t xml:space="preserve">נאכף בסביבות המעבדות נתונים סודיים</t>
  </si>
  <si>
    <t xml:space="preserve">שליחת תוכן ה־prompt אל מנוע חיפוש חיצוני.</t>
  </si>
  <si>
    <t xml:space="preserve">בקרת מקורות Grounding</t>
  </si>
  <si>
    <t xml:space="preserve">constraints/vertexai.genAIGroundingSources</t>
  </si>
  <si>
    <t xml:space="preserve">מגדיר אילו מקורות grounding מותרים: GoogleMaps, VertexAiSearch, VertexRagStore, EnterpriseWebSearch, ExternalApiSimpleSearch, ExternalApiElasticSearch, UrlContext, ParallelAiSearch.</t>
  </si>
  <si>
    <t xml:space="preserve">allow: VertexAiSearch, VertexRagStore בלבד</t>
  </si>
  <si>
    <t xml:space="preserve">העשרת התשובה ממקורות חיצוניים ושליחת הקשר ארגוני החוצה.</t>
  </si>
  <si>
    <t xml:space="preserve">APIs תואמי IL5 בלבד</t>
  </si>
  <si>
    <t xml:space="preserve">constraints/vertexai.allowOnlyIL5CompliantAPIs</t>
  </si>
  <si>
    <t xml:space="preserve">מתיר שימוש רק ב־APIs של Vertex AI העומדים בדרישות IL5.</t>
  </si>
  <si>
    <t xml:space="preserve">נאכף בסביבות ביטחוניות בלבד</t>
  </si>
  <si>
    <t xml:space="preserve">שימוש ב־API שאינו מאושר לרמת הסיווג הנדרשת.</t>
  </si>
  <si>
    <t xml:space="preserve">APIs תואמי ITAR בלבד</t>
  </si>
  <si>
    <t xml:space="preserve">constraints/vertexai.allowOnlyITARCompliantAPIs</t>
  </si>
  <si>
    <t xml:space="preserve">מתיר שימוש רק ב־APIs של Vertex AI העומדים בדרישות ITAR.</t>
  </si>
  <si>
    <t xml:space="preserve">נאכף בסביבות הכפופות ל־ITAR בלבד</t>
  </si>
  <si>
    <t xml:space="preserve">הפרת בקרות ייצוא טכנולוגיה.</t>
  </si>
  <si>
    <t xml:space="preserve">מצב גישה ל־Workbench</t>
  </si>
  <si>
    <t xml:space="preserve">constraints/ainotebooks.accessMode</t>
  </si>
  <si>
    <t xml:space="preserve">מגדיר את מצבי הגישה המותרים למחברות ולמופעי Vertex AI Workbench: service-account (ריבוי משתמשים) או single-user.</t>
  </si>
  <si>
    <t xml:space="preserve">allow: single-user</t>
  </si>
  <si>
    <t xml:space="preserve">מחברת משותפת הפועלת בזהות חשבון שירות — אין ייחוס פעולות למשתמש.</t>
  </si>
  <si>
    <t xml:space="preserve">חסימת גישת root ב־Workbench</t>
  </si>
  <si>
    <t xml:space="preserve">constraints/ainotebooks.disableRootAccess</t>
  </si>
  <si>
    <t xml:space="preserve">מונע יצירת מחברות ומופעים בניהול המשתמש עם גישת root.</t>
  </si>
  <si>
    <t xml:space="preserve">הרצת קוד בהרשאות מלאות על המכונה ועקיפת בקרות מקומיות.</t>
  </si>
  <si>
    <t xml:space="preserve">חסימת טרמינל ב־Workbench</t>
  </si>
  <si>
    <t xml:space="preserve">constraints/ainotebooks.disableTerminal</t>
  </si>
  <si>
    <t xml:space="preserve">מונע יצירת מופעי Workbench עם טרמינל מופעל.</t>
  </si>
  <si>
    <t xml:space="preserve">נאכף בסביבות המעבדות נתונים רגישים</t>
  </si>
  <si>
    <t xml:space="preserve">גישת מעטפת מלאה מתוך ממשק המחברת.</t>
  </si>
  <si>
    <t xml:space="preserve">חסימת הורדת קבצים ב־Workbench</t>
  </si>
  <si>
    <t xml:space="preserve">constraints/ainotebooks.disableFileDownloads</t>
  </si>
  <si>
    <t xml:space="preserve">מונע יצירת מופעי Workbench עם אפשרות הורדת קבצים מופעלת.</t>
  </si>
  <si>
    <t xml:space="preserve">הורדת מערכי נתונים רגישים לתחנת הקצה של המשתמש.</t>
  </si>
  <si>
    <t xml:space="preserve">חסימת IP ציבורי ב־Workbench</t>
  </si>
  <si>
    <t xml:space="preserve">constraints/ainotebooks.restrictPublicIp</t>
  </si>
  <si>
    <t xml:space="preserve">חוסם גישת IP ציבורי למחברות ולמופעי Workbench חדשים.</t>
  </si>
  <si>
    <t xml:space="preserve">סביבת פיתוח מודלים החשופה ישירות לאינטרנט.</t>
  </si>
  <si>
    <t xml:space="preserve">הגבלת רשתות VPC ב־Workbench</t>
  </si>
  <si>
    <t xml:space="preserve">constraints/ainotebooks.restrictVpcNetworks</t>
  </si>
  <si>
    <t xml:space="preserve">מגדיר באילו רשתות VPC ניתן ליצור מופעי Workbench.</t>
  </si>
  <si>
    <t xml:space="preserve">allow: under:folders/DATA_SCIENCE_FOLDER</t>
  </si>
  <si>
    <t xml:space="preserve">הצבת סביבת מחקר ברשת שאינה מפולחת מסביבת הייצור.</t>
  </si>
  <si>
    <t xml:space="preserve">הגבלת סביבות ותמונות ב־Workbench</t>
  </si>
  <si>
    <t xml:space="preserve">constraints/ainotebooks.environmentOptions</t>
  </si>
  <si>
    <t xml:space="preserve">מגדיר אילו תמונות VM ותמונות קונטיינר ניתן לבחור ביצירת מחברות בניהול המשתמש.</t>
  </si>
  <si>
    <t xml:space="preserve">allow: התמונות המוקשחות והמאושרות בלבד</t>
  </si>
  <si>
    <t xml:space="preserve">הרצת סביבת מחקר מתמונה שאינה מתוחזקת ואינה מעודכנת.</t>
  </si>
  <si>
    <t xml:space="preserve">חיוב שדרוגים מתוזמנים ב־Workbench</t>
  </si>
  <si>
    <t xml:space="preserve">constraints/ainotebooks.requireAutoUpgradeSchedule</t>
  </si>
  <si>
    <t xml:space="preserve">מחייב הגדרת לוח זמנים לשדרוג אוטומטי במחברות ובמופעים חדשים באמצעות מפתח ה־metadata notebook-upgrade-schedule.</t>
  </si>
  <si>
    <t xml:space="preserve">מופעי מחקר ארוכי־חיים ללא עדכוני אבטחה.</t>
  </si>
  <si>
    <t xml:space="preserve">מקורות נתונים מותרים למחברים</t>
  </si>
  <si>
    <t xml:space="preserve">constraints/discoveryengine.managed.allowedDataSources</t>
  </si>
  <si>
    <t xml:space="preserve">מגדיר אילו מקורות נתונים מותרים למחברי Gemini Enterprise. נאכף כברירת מחדל בפרויקטים עם VPC-SC.</t>
  </si>
  <si>
    <t xml:space="preserve">allow-list של המערכות הארגוניות המאושרות</t>
  </si>
  <si>
    <t xml:space="preserve">חיבור מנוע החיפוש הארגוני למקור נתונים לא מאושר.</t>
  </si>
  <si>
    <t xml:space="preserve">דומיינים מותרים ליציאה</t>
  </si>
  <si>
    <t xml:space="preserve">constraints/discoveryengine.managed.allowedEgressFqdns</t>
  </si>
  <si>
    <t xml:space="preserve">מגדיר אילו FQDNs מותרים ליציאה עבור מחברי נתונים. נאכף כברירת מחדל בפרויקטים עם VPC-SC.</t>
  </si>
  <si>
    <t xml:space="preserve">allow-list מצומצם של דומיינים מאושרים</t>
  </si>
  <si>
    <t xml:space="preserve">יציאת נתונים אל יעד חיצוני דרך מחבר.</t>
  </si>
  <si>
    <t xml:space="preserve">חסימת מחבר MCP מותאם</t>
  </si>
  <si>
    <t xml:space="preserve">constraints/discoveryengine.managed.disableCustomMcpServerConnector</t>
  </si>
  <si>
    <t xml:space="preserve">מגביל יצירת מחברי נתונים המשתמשים בשרת MCP מותאם אישית כמקור. נאכף כברירת מחדל.</t>
  </si>
  <si>
    <t xml:space="preserve">חיבור שרת MCP חיצוני בלתי מאומת אל מאגר הידע הארגוני.</t>
  </si>
  <si>
    <t xml:space="preserve">בקרות משלימות ברמת הארגון — רכש, אנשי קשר לאירועי אבטחה וסביבות ריצה מיושנות.</t>
  </si>
  <si>
    <t xml:space="preserve">חסימת הורדת קוד מקור</t>
  </si>
  <si>
    <t xml:space="preserve">constraints/appengine.disableCodeDownload</t>
  </si>
  <si>
    <t xml:space="preserve">חוסם הורדה של קוד מקור שהועלה בעבר ל־App Engine.</t>
  </si>
  <si>
    <t xml:space="preserve">חילוץ קוד המקור של האפליקציה, כולל סודות שהוטמעו בו.</t>
  </si>
  <si>
    <t xml:space="preserve">חריגה לסביבות ריצה מיושנות</t>
  </si>
  <si>
    <t xml:space="preserve">constraints/appengine.runtimeDeploymentExemption</t>
  </si>
  <si>
    <t xml:space="preserve">מגדיר אילו סביבות ריצה מיושנות של App Engine Standard (Python 2.7, PHP 5.5, Java 8) מותרות בפריסה לאחר תום התמיכה. נאכף כברירת מחדל.</t>
  </si>
  <si>
    <t xml:space="preserve">להשאיר באכיפה ללא חריגים</t>
  </si>
  <si>
    <t xml:space="preserve">פריסה על סביבת ריצה שאינה מקבלת עדכוני אבטחה.</t>
  </si>
  <si>
    <t xml:space="preserve">דומיינים מותרים לאנשי קשר</t>
  </si>
  <si>
    <t xml:space="preserve">constraints/essentialcontacts.managed.allowedContactDomains</t>
  </si>
  <si>
    <t xml:space="preserve">מגדיר אילו דומיינים מותרים בכתובות הדוא"ל של Essential Contacts. חלק מ־Security Baseline של Google. אינו משפיע על עדכון או הסרה של אנשי קשר קיימים.</t>
  </si>
  <si>
    <t xml:space="preserve">allow: @הדומיין-הארגוני בלבד</t>
  </si>
  <si>
    <t xml:space="preserve">גורם חיצוני מקבל התראות אבטחה, חשבוניות והודעות פלטפורמה.</t>
  </si>
  <si>
    <t xml:space="preserve">דומיינים מותרים לאנשי קשר (legacy)</t>
  </si>
  <si>
    <t xml:space="preserve">constraints/essentialcontacts.allowedContactDomains</t>
  </si>
  <si>
    <t xml:space="preserve">הגרסה הישנה של הגבלת דומיינים ב־Essential Contacts.</t>
  </si>
  <si>
    <t xml:space="preserve">allow: הדומיין הארגוני בלבד</t>
  </si>
  <si>
    <t xml:space="preserve">חסימת Marketplace ציבורי</t>
  </si>
  <si>
    <t xml:space="preserve">constraints/commerceorggovernance.disablePublicMarketplace</t>
  </si>
  <si>
    <t xml:space="preserve">מכבה את Google Cloud Marketplace הציבורי לכלל המשתמשים בארגון. פועל רק כאשר Private Marketplace מופעל. Google ממליצה להעדיף את מנגנון הגבלת גישת המשתמשים על פני אילוץ זה.</t>
  </si>
  <si>
    <t xml:space="preserve">להעדיף את בקרת גישת המשתמשים ב־Marketplace</t>
  </si>
  <si>
    <t xml:space="preserve">התקנת פתרונות צד־שלישי שלא עברו הערכת סיכונים.</t>
  </si>
  <si>
    <t xml:space="preserve">הגבלת שירותי Marketplace</t>
  </si>
  <si>
    <t xml:space="preserve">constraints/commerceorggovernance.marketplaceServices</t>
  </si>
  <si>
    <t xml:space="preserve">מגדיר אילו שירותי Marketplace מותרים: PRIVATE_MARKETPLACE (אינו נתמך עוד) ו־IAAS_PROCUREMENT. נאכף כברירת מחדל.</t>
  </si>
  <si>
    <t xml:space="preserve">להתיר IAAS_PROCUREMENT רק לאחר הגדרת תהליך רכש</t>
  </si>
  <si>
    <t xml:space="preserve">רכש IaaS ללא בקרת ממשל ותקציב.</t>
  </si>
  <si>
    <t xml:space="preserve">כל האילוצים — טבלה מאוחדת לסינון ולניתוח</t>
  </si>
  <si>
    <t xml:space="preserve">שירות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</si>
</sst>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FF6E0"/>
      </patternFill>
    </fill>
    <fill>
      <patternFill patternType="solid">
        <fgColor rgb="FFDDE6F0"/>
        <bgColor rgb="FFEEF2F7"/>
      </patternFill>
    </fill>
    <fill>
      <patternFill patternType="solid">
        <fgColor rgb="FFFFF6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0D0"/>
      </left>
      <right style="thin">
        <color rgb="FFB4C0D0"/>
      </right>
      <top style="thin">
        <color rgb="FFB4C0D0"/>
      </top>
      <bottom style="thin">
        <color rgb="FFB4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8" fillId="5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0D0"/>
      <rgbColor rgb="FF808080"/>
      <rgbColor rgb="FF9999FF"/>
      <rgbColor rgb="FF993366"/>
      <rgbColor rgb="FFFFF6E0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6"/>
  </cols>
  <sheetData>
    <row r="1" customFormat="false" ht="17.9" hidden="false" customHeight="false" outlineLevel="0" collapsed="false">
      <c r="A1" s="1" t="s">
        <v>0</v>
      </c>
    </row>
    <row r="2" customFormat="false" ht="45.75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 t="n">
        <f aca="false">COUNTA('gcp - חוצה פלטפורמה'!B5:B400)</f>
        <v>7</v>
      </c>
      <c r="D5" s="7"/>
    </row>
    <row r="6" customFormat="false" ht="15" hidden="false" customHeight="false" outlineLevel="0" collapsed="false">
      <c r="A6" s="8" t="s">
        <v>8</v>
      </c>
      <c r="B6" s="9" t="s">
        <v>9</v>
      </c>
      <c r="C6" s="10" t="n">
        <f aca="false">COUNTA(IAM!B5:B400)</f>
        <v>18</v>
      </c>
      <c r="D6" s="11"/>
    </row>
    <row r="7" customFormat="false" ht="15" hidden="false" customHeight="false" outlineLevel="0" collapsed="false">
      <c r="A7" s="4" t="s">
        <v>10</v>
      </c>
      <c r="B7" s="5" t="s">
        <v>11</v>
      </c>
      <c r="C7" s="6" t="n">
        <f aca="false">COUNTA('Resource Manager'!B5:B400)</f>
        <v>4</v>
      </c>
      <c r="D7" s="7"/>
    </row>
    <row r="8" customFormat="false" ht="15" hidden="false" customHeight="false" outlineLevel="0" collapsed="false">
      <c r="A8" s="8" t="s">
        <v>12</v>
      </c>
      <c r="B8" s="9" t="s">
        <v>13</v>
      </c>
      <c r="C8" s="10" t="n">
        <f aca="false">COUNTA('Compute - מכונות וזהות'!B5:B400)</f>
        <v>31</v>
      </c>
      <c r="D8" s="11"/>
    </row>
    <row r="9" customFormat="false" ht="15" hidden="false" customHeight="false" outlineLevel="0" collapsed="false">
      <c r="A9" s="4" t="s">
        <v>14</v>
      </c>
      <c r="B9" s="5" t="s">
        <v>15</v>
      </c>
      <c r="C9" s="6" t="n">
        <f aca="false">COUNTA('Compute - רשת'!B5:B400)</f>
        <v>33</v>
      </c>
      <c r="D9" s="7"/>
    </row>
    <row r="10" customFormat="false" ht="15" hidden="false" customHeight="false" outlineLevel="0" collapsed="false">
      <c r="A10" s="8" t="s">
        <v>16</v>
      </c>
      <c r="B10" s="9" t="s">
        <v>17</v>
      </c>
      <c r="C10" s="10" t="n">
        <f aca="false">COUNTA(GKE!B5:B400)</f>
        <v>18</v>
      </c>
      <c r="D10" s="11"/>
    </row>
    <row r="11" customFormat="false" ht="15" hidden="false" customHeight="false" outlineLevel="0" collapsed="false">
      <c r="A11" s="4" t="s">
        <v>18</v>
      </c>
      <c r="B11" s="5" t="s">
        <v>18</v>
      </c>
      <c r="C11" s="6" t="n">
        <f aca="false">COUNTA('Cloud Storage'!B5:B400)</f>
        <v>7</v>
      </c>
      <c r="D11" s="7"/>
    </row>
    <row r="12" customFormat="false" ht="15" hidden="false" customHeight="false" outlineLevel="0" collapsed="false">
      <c r="A12" s="8" t="s">
        <v>19</v>
      </c>
      <c r="B12" s="9" t="s">
        <v>19</v>
      </c>
      <c r="C12" s="10" t="n">
        <f aca="false">COUNTA('Cloud SQL'!B5:B400)</f>
        <v>6</v>
      </c>
      <c r="D12" s="11"/>
    </row>
    <row r="13" customFormat="false" ht="15" hidden="false" customHeight="false" outlineLevel="0" collapsed="false">
      <c r="A13" s="4" t="s">
        <v>20</v>
      </c>
      <c r="B13" s="5" t="s">
        <v>21</v>
      </c>
      <c r="C13" s="6" t="n">
        <f aca="false">COUNTA('מסדי נתונים ומסרים'!B5:B400)</f>
        <v>7</v>
      </c>
      <c r="D13" s="7"/>
    </row>
    <row r="14" customFormat="false" ht="15" hidden="false" customHeight="false" outlineLevel="0" collapsed="false">
      <c r="A14" s="8" t="s">
        <v>22</v>
      </c>
      <c r="B14" s="9" t="s">
        <v>22</v>
      </c>
      <c r="C14" s="10" t="n">
        <f aca="false">COUNTA('Cloud KMS'!B5:B400)</f>
        <v>3</v>
      </c>
      <c r="D14" s="11"/>
    </row>
    <row r="15" customFormat="false" ht="15" hidden="false" customHeight="false" outlineLevel="0" collapsed="false">
      <c r="A15" s="4" t="s">
        <v>23</v>
      </c>
      <c r="B15" s="5" t="s">
        <v>24</v>
      </c>
      <c r="C15" s="6" t="n">
        <f aca="false">COUNTA('Cloud Run'!B5:B400)</f>
        <v>8</v>
      </c>
      <c r="D15" s="7"/>
    </row>
    <row r="16" customFormat="false" ht="15" hidden="false" customHeight="false" outlineLevel="0" collapsed="false">
      <c r="A16" s="8" t="s">
        <v>25</v>
      </c>
      <c r="B16" s="9" t="s">
        <v>26</v>
      </c>
      <c r="C16" s="10" t="n">
        <f aca="false">COUNTA('CICD ואוטומציה'!B5:B400)</f>
        <v>10</v>
      </c>
      <c r="D16" s="11"/>
    </row>
    <row r="17" customFormat="false" ht="15" hidden="false" customHeight="false" outlineLevel="0" collapsed="false">
      <c r="A17" s="4" t="s">
        <v>27</v>
      </c>
      <c r="B17" s="5" t="s">
        <v>28</v>
      </c>
      <c r="C17" s="6" t="n">
        <f aca="false">COUNTA('Vertex AI ו-Gemini'!B5:B400)</f>
        <v>18</v>
      </c>
      <c r="D17" s="7"/>
    </row>
    <row r="18" customFormat="false" ht="15" hidden="false" customHeight="false" outlineLevel="0" collapsed="false">
      <c r="A18" s="8" t="s">
        <v>29</v>
      </c>
      <c r="B18" s="9" t="s">
        <v>30</v>
      </c>
      <c r="C18" s="10" t="n">
        <f aca="false">COUNTA('App Engine ונוספים'!B5:B400)</f>
        <v>6</v>
      </c>
      <c r="D18" s="11"/>
    </row>
    <row r="19" customFormat="false" ht="15" hidden="false" customHeight="false" outlineLevel="0" collapsed="false">
      <c r="A19" s="12"/>
      <c r="B19" s="13" t="s">
        <v>31</v>
      </c>
      <c r="C19" s="14" t="n">
        <f aca="false">SUM(C5:C18)</f>
        <v>176</v>
      </c>
      <c r="D19" s="12"/>
    </row>
    <row r="21" customFormat="false" ht="15" hidden="false" customHeight="false" outlineLevel="0" collapsed="false">
      <c r="A21" s="15" t="s">
        <v>32</v>
      </c>
    </row>
    <row r="22" customFormat="false" ht="30" hidden="false" customHeight="true" outlineLevel="0" collapsed="false">
      <c r="A22" s="3" t="s">
        <v>33</v>
      </c>
      <c r="B22" s="3" t="s">
        <v>34</v>
      </c>
    </row>
    <row r="23" customFormat="false" ht="23.85" hidden="false" customHeight="false" outlineLevel="0" collapsed="false">
      <c r="A23" s="4" t="s">
        <v>35</v>
      </c>
      <c r="B23" s="16" t="s">
        <v>36</v>
      </c>
    </row>
    <row r="24" customFormat="false" ht="46.25" hidden="false" customHeight="false" outlineLevel="0" collapsed="false">
      <c r="A24" s="4" t="s">
        <v>37</v>
      </c>
      <c r="B24" s="16" t="s">
        <v>38</v>
      </c>
    </row>
    <row r="25" customFormat="false" ht="35.05" hidden="false" customHeight="false" outlineLevel="0" collapsed="false">
      <c r="A25" s="4" t="s">
        <v>39</v>
      </c>
      <c r="B25" s="16" t="s">
        <v>40</v>
      </c>
    </row>
    <row r="26" customFormat="false" ht="35.05" hidden="false" customHeight="false" outlineLevel="0" collapsed="false">
      <c r="A26" s="4" t="s">
        <v>41</v>
      </c>
      <c r="B26" s="16" t="s">
        <v>42</v>
      </c>
    </row>
    <row r="27" customFormat="false" ht="46.25" hidden="false" customHeight="false" outlineLevel="0" collapsed="false">
      <c r="A27" s="4" t="s">
        <v>43</v>
      </c>
      <c r="B27" s="16" t="s">
        <v>44</v>
      </c>
    </row>
    <row r="29" customFormat="false" ht="15" hidden="false" customHeight="false" outlineLevel="0" collapsed="false">
      <c r="A29" s="15" t="s">
        <v>45</v>
      </c>
    </row>
    <row r="30" customFormat="false" ht="30" hidden="false" customHeight="true" outlineLevel="0" collapsed="false">
      <c r="A30" s="3" t="s">
        <v>46</v>
      </c>
      <c r="B30" s="3" t="s">
        <v>47</v>
      </c>
      <c r="C30" s="3" t="s">
        <v>48</v>
      </c>
    </row>
    <row r="31" customFormat="false" ht="43.5" hidden="false" customHeight="true" outlineLevel="0" collapsed="false">
      <c r="A31" s="17" t="s">
        <v>49</v>
      </c>
      <c r="B31" s="18" t="s">
        <v>50</v>
      </c>
      <c r="C31" s="18" t="s">
        <v>51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7</v>
      </c>
    </row>
    <row r="2" customFormat="false" ht="42" hidden="false" customHeight="true" outlineLevel="0" collapsed="false">
      <c r="A2" s="2" t="s">
        <v>52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58</v>
      </c>
      <c r="B5" s="17" t="s">
        <v>59</v>
      </c>
      <c r="C5" s="20" t="s">
        <v>60</v>
      </c>
      <c r="D5" s="20" t="s">
        <v>61</v>
      </c>
      <c r="E5" s="20" t="s">
        <v>62</v>
      </c>
      <c r="F5" s="20" t="s">
        <v>63</v>
      </c>
      <c r="G5" s="18"/>
      <c r="H5" s="18"/>
    </row>
    <row r="6" customFormat="false" ht="33.75" hidden="false" customHeight="true" outlineLevel="0" collapsed="false">
      <c r="A6" s="21" t="s">
        <v>64</v>
      </c>
      <c r="B6" s="22" t="s">
        <v>65</v>
      </c>
      <c r="C6" s="21" t="s">
        <v>60</v>
      </c>
      <c r="D6" s="21" t="s">
        <v>66</v>
      </c>
      <c r="E6" s="21" t="s">
        <v>67</v>
      </c>
      <c r="F6" s="21" t="s">
        <v>68</v>
      </c>
      <c r="G6" s="18"/>
      <c r="H6" s="18"/>
    </row>
    <row r="7" customFormat="false" ht="48" hidden="false" customHeight="true" outlineLevel="0" collapsed="false">
      <c r="A7" s="20" t="s">
        <v>69</v>
      </c>
      <c r="B7" s="17" t="s">
        <v>70</v>
      </c>
      <c r="C7" s="20" t="s">
        <v>60</v>
      </c>
      <c r="D7" s="20" t="s">
        <v>71</v>
      </c>
      <c r="E7" s="20" t="s">
        <v>72</v>
      </c>
      <c r="F7" s="20" t="s">
        <v>73</v>
      </c>
      <c r="G7" s="18"/>
      <c r="H7" s="18"/>
    </row>
    <row r="8" customFormat="false" ht="48" hidden="false" customHeight="true" outlineLevel="0" collapsed="false">
      <c r="A8" s="21" t="s">
        <v>74</v>
      </c>
      <c r="B8" s="22" t="s">
        <v>75</v>
      </c>
      <c r="C8" s="21" t="s">
        <v>60</v>
      </c>
      <c r="D8" s="21" t="s">
        <v>76</v>
      </c>
      <c r="E8" s="21" t="s">
        <v>77</v>
      </c>
      <c r="F8" s="21" t="s">
        <v>78</v>
      </c>
      <c r="G8" s="18"/>
      <c r="H8" s="18"/>
    </row>
    <row r="9" customFormat="false" ht="48" hidden="false" customHeight="true" outlineLevel="0" collapsed="false">
      <c r="A9" s="20" t="s">
        <v>79</v>
      </c>
      <c r="B9" s="17" t="s">
        <v>80</v>
      </c>
      <c r="C9" s="20" t="s">
        <v>81</v>
      </c>
      <c r="D9" s="20" t="s">
        <v>82</v>
      </c>
      <c r="E9" s="20" t="s">
        <v>83</v>
      </c>
      <c r="F9" s="20" t="s">
        <v>84</v>
      </c>
      <c r="G9" s="18"/>
      <c r="H9" s="18"/>
    </row>
    <row r="10" customFormat="false" ht="33.75" hidden="false" customHeight="true" outlineLevel="0" collapsed="false">
      <c r="A10" s="21" t="s">
        <v>85</v>
      </c>
      <c r="B10" s="22" t="s">
        <v>86</v>
      </c>
      <c r="C10" s="21" t="s">
        <v>87</v>
      </c>
      <c r="D10" s="21" t="s">
        <v>88</v>
      </c>
      <c r="E10" s="21" t="s">
        <v>89</v>
      </c>
      <c r="F10" s="21" t="s">
        <v>90</v>
      </c>
      <c r="G10" s="18"/>
      <c r="H10" s="18"/>
    </row>
    <row r="11" customFormat="false" ht="33.75" hidden="false" customHeight="true" outlineLevel="0" collapsed="false">
      <c r="A11" s="20" t="s">
        <v>91</v>
      </c>
      <c r="B11" s="17" t="s">
        <v>92</v>
      </c>
      <c r="C11" s="20" t="s">
        <v>87</v>
      </c>
      <c r="D11" s="20" t="s">
        <v>93</v>
      </c>
      <c r="E11" s="20" t="s">
        <v>94</v>
      </c>
      <c r="F11" s="20" t="s">
        <v>95</v>
      </c>
      <c r="G11" s="18"/>
      <c r="H11" s="18"/>
    </row>
  </sheetData>
  <autoFilter ref="A4:H11"/>
  <mergeCells count="1">
    <mergeCell ref="A2:F2"/>
  </mergeCells>
  <dataValidations count="1">
    <dataValidation allowBlank="true" errorStyle="stop" operator="between" showDropDown="false" showErrorMessage="false" showInputMessage="false" sqref="G5:G11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9" t="s">
        <v>9</v>
      </c>
    </row>
    <row r="2" customFormat="false" ht="42" hidden="false" customHeight="true" outlineLevel="0" collapsed="false">
      <c r="A2" s="2" t="s">
        <v>96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48" hidden="false" customHeight="true" outlineLevel="0" collapsed="false">
      <c r="A5" s="20" t="s">
        <v>97</v>
      </c>
      <c r="B5" s="17" t="s">
        <v>98</v>
      </c>
      <c r="C5" s="20" t="s">
        <v>99</v>
      </c>
      <c r="D5" s="20" t="s">
        <v>100</v>
      </c>
      <c r="E5" s="20" t="s">
        <v>101</v>
      </c>
      <c r="F5" s="20" t="s">
        <v>102</v>
      </c>
      <c r="G5" s="18"/>
      <c r="H5" s="18"/>
    </row>
    <row r="6" customFormat="false" ht="48" hidden="false" customHeight="true" outlineLevel="0" collapsed="false">
      <c r="A6" s="21" t="s">
        <v>103</v>
      </c>
      <c r="B6" s="22" t="s">
        <v>104</v>
      </c>
      <c r="C6" s="21" t="s">
        <v>60</v>
      </c>
      <c r="D6" s="21" t="s">
        <v>105</v>
      </c>
      <c r="E6" s="21" t="s">
        <v>106</v>
      </c>
      <c r="F6" s="21" t="s">
        <v>107</v>
      </c>
      <c r="G6" s="18"/>
      <c r="H6" s="18"/>
    </row>
    <row r="7" customFormat="false" ht="48" hidden="false" customHeight="true" outlineLevel="0" collapsed="false">
      <c r="A7" s="20" t="s">
        <v>108</v>
      </c>
      <c r="B7" s="17" t="s">
        <v>109</v>
      </c>
      <c r="C7" s="20" t="s">
        <v>87</v>
      </c>
      <c r="D7" s="20" t="s">
        <v>110</v>
      </c>
      <c r="E7" s="20" t="s">
        <v>111</v>
      </c>
      <c r="F7" s="20" t="s">
        <v>112</v>
      </c>
      <c r="G7" s="18"/>
      <c r="H7" s="18"/>
    </row>
    <row r="8" customFormat="false" ht="33.75" hidden="false" customHeight="true" outlineLevel="0" collapsed="false">
      <c r="A8" s="21" t="s">
        <v>113</v>
      </c>
      <c r="B8" s="22" t="s">
        <v>114</v>
      </c>
      <c r="C8" s="21" t="s">
        <v>115</v>
      </c>
      <c r="D8" s="21" t="s">
        <v>116</v>
      </c>
      <c r="E8" s="21" t="s">
        <v>117</v>
      </c>
      <c r="F8" s="21" t="s">
        <v>118</v>
      </c>
      <c r="G8" s="18"/>
      <c r="H8" s="18"/>
    </row>
    <row r="9" customFormat="false" ht="48" hidden="false" customHeight="true" outlineLevel="0" collapsed="false">
      <c r="A9" s="20" t="s">
        <v>119</v>
      </c>
      <c r="B9" s="17" t="s">
        <v>120</v>
      </c>
      <c r="C9" s="20" t="s">
        <v>115</v>
      </c>
      <c r="D9" s="20" t="s">
        <v>121</v>
      </c>
      <c r="E9" s="20" t="s">
        <v>122</v>
      </c>
      <c r="F9" s="20" t="s">
        <v>123</v>
      </c>
      <c r="G9" s="18"/>
      <c r="H9" s="18"/>
    </row>
    <row r="10" customFormat="false" ht="33.75" hidden="false" customHeight="true" outlineLevel="0" collapsed="false">
      <c r="A10" s="21" t="s">
        <v>124</v>
      </c>
      <c r="B10" s="22" t="s">
        <v>125</v>
      </c>
      <c r="C10" s="21" t="s">
        <v>87</v>
      </c>
      <c r="D10" s="21" t="s">
        <v>126</v>
      </c>
      <c r="E10" s="21" t="s">
        <v>127</v>
      </c>
      <c r="F10" s="21" t="s">
        <v>128</v>
      </c>
      <c r="G10" s="18"/>
      <c r="H10" s="18"/>
    </row>
    <row r="11" customFormat="false" ht="33.75" hidden="false" customHeight="true" outlineLevel="0" collapsed="false">
      <c r="A11" s="20" t="s">
        <v>129</v>
      </c>
      <c r="B11" s="17" t="s">
        <v>130</v>
      </c>
      <c r="C11" s="20" t="s">
        <v>115</v>
      </c>
      <c r="D11" s="20" t="s">
        <v>131</v>
      </c>
      <c r="E11" s="20" t="s">
        <v>122</v>
      </c>
      <c r="F11" s="20" t="s">
        <v>132</v>
      </c>
      <c r="G11" s="18"/>
      <c r="H11" s="18"/>
    </row>
    <row r="12" customFormat="false" ht="33.75" hidden="false" customHeight="true" outlineLevel="0" collapsed="false">
      <c r="A12" s="21" t="s">
        <v>133</v>
      </c>
      <c r="B12" s="22" t="s">
        <v>134</v>
      </c>
      <c r="C12" s="21" t="s">
        <v>87</v>
      </c>
      <c r="D12" s="21" t="s">
        <v>135</v>
      </c>
      <c r="E12" s="21" t="s">
        <v>122</v>
      </c>
      <c r="F12" s="21" t="s">
        <v>128</v>
      </c>
      <c r="G12" s="18"/>
      <c r="H12" s="18"/>
    </row>
    <row r="13" customFormat="false" ht="33.75" hidden="false" customHeight="true" outlineLevel="0" collapsed="false">
      <c r="A13" s="20" t="s">
        <v>136</v>
      </c>
      <c r="B13" s="17" t="s">
        <v>137</v>
      </c>
      <c r="C13" s="20" t="s">
        <v>115</v>
      </c>
      <c r="D13" s="20" t="s">
        <v>138</v>
      </c>
      <c r="E13" s="20" t="s">
        <v>139</v>
      </c>
      <c r="F13" s="20" t="s">
        <v>140</v>
      </c>
      <c r="G13" s="18"/>
      <c r="H13" s="18"/>
    </row>
    <row r="14" customFormat="false" ht="33.75" hidden="false" customHeight="true" outlineLevel="0" collapsed="false">
      <c r="A14" s="21" t="s">
        <v>141</v>
      </c>
      <c r="B14" s="22" t="s">
        <v>142</v>
      </c>
      <c r="C14" s="21" t="s">
        <v>87</v>
      </c>
      <c r="D14" s="21" t="s">
        <v>143</v>
      </c>
      <c r="E14" s="21" t="s">
        <v>144</v>
      </c>
      <c r="F14" s="21" t="s">
        <v>128</v>
      </c>
      <c r="G14" s="18"/>
      <c r="H14" s="18"/>
    </row>
    <row r="15" customFormat="false" ht="33.75" hidden="false" customHeight="true" outlineLevel="0" collapsed="false">
      <c r="A15" s="20" t="s">
        <v>145</v>
      </c>
      <c r="B15" s="17" t="s">
        <v>146</v>
      </c>
      <c r="C15" s="20" t="s">
        <v>115</v>
      </c>
      <c r="D15" s="20" t="s">
        <v>147</v>
      </c>
      <c r="E15" s="20" t="s">
        <v>148</v>
      </c>
      <c r="F15" s="20" t="s">
        <v>149</v>
      </c>
      <c r="G15" s="18"/>
      <c r="H15" s="18"/>
    </row>
    <row r="16" customFormat="false" ht="33.75" hidden="false" customHeight="true" outlineLevel="0" collapsed="false">
      <c r="A16" s="21" t="s">
        <v>150</v>
      </c>
      <c r="B16" s="22" t="s">
        <v>151</v>
      </c>
      <c r="C16" s="21" t="s">
        <v>87</v>
      </c>
      <c r="D16" s="21" t="s">
        <v>152</v>
      </c>
      <c r="E16" s="21" t="s">
        <v>153</v>
      </c>
      <c r="F16" s="21" t="s">
        <v>154</v>
      </c>
      <c r="G16" s="18"/>
      <c r="H16" s="18"/>
    </row>
    <row r="17" customFormat="false" ht="33.75" hidden="false" customHeight="true" outlineLevel="0" collapsed="false">
      <c r="A17" s="20" t="s">
        <v>155</v>
      </c>
      <c r="B17" s="17" t="s">
        <v>156</v>
      </c>
      <c r="C17" s="20" t="s">
        <v>60</v>
      </c>
      <c r="D17" s="20" t="s">
        <v>157</v>
      </c>
      <c r="E17" s="20" t="s">
        <v>158</v>
      </c>
      <c r="F17" s="20" t="s">
        <v>159</v>
      </c>
      <c r="G17" s="18"/>
      <c r="H17" s="18"/>
    </row>
    <row r="18" customFormat="false" ht="33.75" hidden="false" customHeight="true" outlineLevel="0" collapsed="false">
      <c r="A18" s="21" t="s">
        <v>160</v>
      </c>
      <c r="B18" s="22" t="s">
        <v>161</v>
      </c>
      <c r="C18" s="21" t="s">
        <v>60</v>
      </c>
      <c r="D18" s="21" t="s">
        <v>162</v>
      </c>
      <c r="E18" s="21" t="s">
        <v>163</v>
      </c>
      <c r="F18" s="21" t="s">
        <v>164</v>
      </c>
      <c r="G18" s="18"/>
      <c r="H18" s="18"/>
    </row>
    <row r="19" customFormat="false" ht="33.75" hidden="false" customHeight="true" outlineLevel="0" collapsed="false">
      <c r="A19" s="20" t="s">
        <v>165</v>
      </c>
      <c r="B19" s="17" t="s">
        <v>166</v>
      </c>
      <c r="C19" s="20" t="s">
        <v>99</v>
      </c>
      <c r="D19" s="20" t="s">
        <v>167</v>
      </c>
      <c r="E19" s="20" t="s">
        <v>168</v>
      </c>
      <c r="F19" s="20" t="s">
        <v>169</v>
      </c>
      <c r="G19" s="18"/>
      <c r="H19" s="18"/>
    </row>
    <row r="20" customFormat="false" ht="33.75" hidden="false" customHeight="true" outlineLevel="0" collapsed="false">
      <c r="A20" s="21" t="s">
        <v>170</v>
      </c>
      <c r="B20" s="22" t="s">
        <v>171</v>
      </c>
      <c r="C20" s="21" t="s">
        <v>60</v>
      </c>
      <c r="D20" s="21" t="s">
        <v>172</v>
      </c>
      <c r="E20" s="21" t="s">
        <v>173</v>
      </c>
      <c r="F20" s="21" t="s">
        <v>128</v>
      </c>
      <c r="G20" s="18"/>
      <c r="H20" s="18"/>
    </row>
    <row r="21" customFormat="false" ht="33.75" hidden="false" customHeight="true" outlineLevel="0" collapsed="false">
      <c r="A21" s="20" t="s">
        <v>174</v>
      </c>
      <c r="B21" s="17" t="s">
        <v>175</v>
      </c>
      <c r="C21" s="20" t="s">
        <v>60</v>
      </c>
      <c r="D21" s="20" t="s">
        <v>176</v>
      </c>
      <c r="E21" s="20" t="s">
        <v>177</v>
      </c>
      <c r="F21" s="20" t="s">
        <v>178</v>
      </c>
      <c r="G21" s="18"/>
      <c r="H21" s="18"/>
    </row>
    <row r="22" customFormat="false" ht="33.75" hidden="false" customHeight="true" outlineLevel="0" collapsed="false">
      <c r="A22" s="21" t="s">
        <v>179</v>
      </c>
      <c r="B22" s="22" t="s">
        <v>180</v>
      </c>
      <c r="C22" s="21" t="s">
        <v>115</v>
      </c>
      <c r="D22" s="21" t="s">
        <v>181</v>
      </c>
      <c r="E22" s="21" t="s">
        <v>182</v>
      </c>
      <c r="F22" s="21" t="s">
        <v>183</v>
      </c>
      <c r="G22" s="18"/>
      <c r="H22" s="18"/>
    </row>
  </sheetData>
  <autoFilter ref="A4:H22"/>
  <mergeCells count="1">
    <mergeCell ref="A2:F2"/>
  </mergeCells>
  <dataValidations count="1">
    <dataValidation allowBlank="true" errorStyle="stop" operator="between" showDropDown="false" showErrorMessage="false" showInputMessage="false" sqref="G5:G22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11</v>
      </c>
    </row>
    <row r="2" customFormat="false" ht="42" hidden="false" customHeight="true" outlineLevel="0" collapsed="false">
      <c r="A2" s="2" t="s">
        <v>184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185</v>
      </c>
      <c r="B5" s="17" t="s">
        <v>186</v>
      </c>
      <c r="C5" s="20" t="s">
        <v>60</v>
      </c>
      <c r="D5" s="20" t="s">
        <v>187</v>
      </c>
      <c r="E5" s="20" t="s">
        <v>188</v>
      </c>
      <c r="F5" s="20" t="s">
        <v>189</v>
      </c>
      <c r="G5" s="18"/>
      <c r="H5" s="18"/>
    </row>
    <row r="6" customFormat="false" ht="33.75" hidden="false" customHeight="true" outlineLevel="0" collapsed="false">
      <c r="A6" s="21" t="s">
        <v>190</v>
      </c>
      <c r="B6" s="22" t="s">
        <v>191</v>
      </c>
      <c r="C6" s="21" t="s">
        <v>60</v>
      </c>
      <c r="D6" s="21" t="s">
        <v>192</v>
      </c>
      <c r="E6" s="21" t="s">
        <v>193</v>
      </c>
      <c r="F6" s="21" t="s">
        <v>194</v>
      </c>
      <c r="G6" s="18"/>
      <c r="H6" s="18"/>
    </row>
    <row r="7" customFormat="false" ht="33.75" hidden="false" customHeight="true" outlineLevel="0" collapsed="false">
      <c r="A7" s="20" t="s">
        <v>195</v>
      </c>
      <c r="B7" s="17" t="s">
        <v>196</v>
      </c>
      <c r="C7" s="20" t="s">
        <v>60</v>
      </c>
      <c r="D7" s="20" t="s">
        <v>197</v>
      </c>
      <c r="E7" s="20" t="s">
        <v>182</v>
      </c>
      <c r="F7" s="20" t="s">
        <v>198</v>
      </c>
      <c r="G7" s="18"/>
      <c r="H7" s="18"/>
    </row>
    <row r="8" customFormat="false" ht="33.75" hidden="false" customHeight="true" outlineLevel="0" collapsed="false">
      <c r="A8" s="21" t="s">
        <v>199</v>
      </c>
      <c r="B8" s="22" t="s">
        <v>200</v>
      </c>
      <c r="C8" s="21" t="s">
        <v>60</v>
      </c>
      <c r="D8" s="21" t="s">
        <v>201</v>
      </c>
      <c r="E8" s="21" t="s">
        <v>202</v>
      </c>
      <c r="F8" s="21" t="s">
        <v>203</v>
      </c>
      <c r="G8" s="18"/>
      <c r="H8" s="18"/>
    </row>
  </sheetData>
  <autoFilter ref="A4:H8"/>
  <mergeCells count="1">
    <mergeCell ref="A2:F2"/>
  </mergeCells>
  <dataValidations count="1">
    <dataValidation allowBlank="true" errorStyle="stop" operator="between" showDropDown="false" showErrorMessage="false" showInputMessage="false" sqref="G5:G8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13</v>
      </c>
    </row>
    <row r="2" customFormat="false" ht="42" hidden="false" customHeight="true" outlineLevel="0" collapsed="false">
      <c r="A2" s="2" t="s">
        <v>204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48" hidden="false" customHeight="true" outlineLevel="0" collapsed="false">
      <c r="A5" s="20" t="s">
        <v>205</v>
      </c>
      <c r="B5" s="17" t="s">
        <v>206</v>
      </c>
      <c r="C5" s="20" t="s">
        <v>115</v>
      </c>
      <c r="D5" s="20" t="s">
        <v>207</v>
      </c>
      <c r="E5" s="20" t="s">
        <v>208</v>
      </c>
      <c r="F5" s="20" t="s">
        <v>209</v>
      </c>
      <c r="G5" s="18"/>
      <c r="H5" s="18"/>
    </row>
    <row r="6" customFormat="false" ht="19.5" hidden="false" customHeight="true" outlineLevel="0" collapsed="false">
      <c r="A6" s="21" t="s">
        <v>210</v>
      </c>
      <c r="B6" s="22" t="s">
        <v>211</v>
      </c>
      <c r="C6" s="21" t="s">
        <v>87</v>
      </c>
      <c r="D6" s="21" t="s">
        <v>212</v>
      </c>
      <c r="E6" s="21" t="s">
        <v>213</v>
      </c>
      <c r="F6" s="21" t="s">
        <v>128</v>
      </c>
      <c r="G6" s="18"/>
      <c r="H6" s="18"/>
    </row>
    <row r="7" customFormat="false" ht="33.75" hidden="false" customHeight="true" outlineLevel="0" collapsed="false">
      <c r="A7" s="20" t="s">
        <v>214</v>
      </c>
      <c r="B7" s="17" t="s">
        <v>215</v>
      </c>
      <c r="C7" s="20" t="s">
        <v>115</v>
      </c>
      <c r="D7" s="20" t="s">
        <v>216</v>
      </c>
      <c r="E7" s="20" t="s">
        <v>117</v>
      </c>
      <c r="F7" s="20" t="s">
        <v>217</v>
      </c>
      <c r="G7" s="18"/>
      <c r="H7" s="18"/>
    </row>
    <row r="8" customFormat="false" ht="33.75" hidden="false" customHeight="true" outlineLevel="0" collapsed="false">
      <c r="A8" s="21" t="s">
        <v>218</v>
      </c>
      <c r="B8" s="22" t="s">
        <v>219</v>
      </c>
      <c r="C8" s="21" t="s">
        <v>87</v>
      </c>
      <c r="D8" s="21" t="s">
        <v>220</v>
      </c>
      <c r="E8" s="21" t="s">
        <v>117</v>
      </c>
      <c r="F8" s="21" t="s">
        <v>221</v>
      </c>
      <c r="G8" s="18"/>
      <c r="H8" s="18"/>
    </row>
    <row r="9" customFormat="false" ht="33.75" hidden="false" customHeight="true" outlineLevel="0" collapsed="false">
      <c r="A9" s="20" t="s">
        <v>222</v>
      </c>
      <c r="B9" s="17" t="s">
        <v>223</v>
      </c>
      <c r="C9" s="20" t="s">
        <v>224</v>
      </c>
      <c r="D9" s="20" t="s">
        <v>225</v>
      </c>
      <c r="E9" s="20" t="s">
        <v>226</v>
      </c>
      <c r="F9" s="20" t="s">
        <v>227</v>
      </c>
      <c r="G9" s="18"/>
      <c r="H9" s="18"/>
    </row>
    <row r="10" customFormat="false" ht="33.75" hidden="false" customHeight="true" outlineLevel="0" collapsed="false">
      <c r="A10" s="21" t="s">
        <v>228</v>
      </c>
      <c r="B10" s="22" t="s">
        <v>229</v>
      </c>
      <c r="C10" s="21" t="s">
        <v>230</v>
      </c>
      <c r="D10" s="21" t="s">
        <v>231</v>
      </c>
      <c r="E10" s="21" t="s">
        <v>232</v>
      </c>
      <c r="F10" s="21" t="s">
        <v>128</v>
      </c>
      <c r="G10" s="18"/>
      <c r="H10" s="18"/>
    </row>
    <row r="11" customFormat="false" ht="33.75" hidden="false" customHeight="true" outlineLevel="0" collapsed="false">
      <c r="A11" s="20" t="s">
        <v>233</v>
      </c>
      <c r="B11" s="17" t="s">
        <v>234</v>
      </c>
      <c r="C11" s="20" t="s">
        <v>87</v>
      </c>
      <c r="D11" s="20" t="s">
        <v>235</v>
      </c>
      <c r="E11" s="20" t="s">
        <v>117</v>
      </c>
      <c r="F11" s="20" t="s">
        <v>236</v>
      </c>
      <c r="G11" s="18"/>
      <c r="H11" s="18"/>
    </row>
    <row r="12" customFormat="false" ht="33.75" hidden="false" customHeight="true" outlineLevel="0" collapsed="false">
      <c r="A12" s="21" t="s">
        <v>237</v>
      </c>
      <c r="B12" s="22" t="s">
        <v>238</v>
      </c>
      <c r="C12" s="21" t="s">
        <v>87</v>
      </c>
      <c r="D12" s="21" t="s">
        <v>239</v>
      </c>
      <c r="E12" s="21" t="s">
        <v>240</v>
      </c>
      <c r="F12" s="21" t="s">
        <v>241</v>
      </c>
      <c r="G12" s="18"/>
      <c r="H12" s="18"/>
    </row>
    <row r="13" customFormat="false" ht="33.75" hidden="false" customHeight="true" outlineLevel="0" collapsed="false">
      <c r="A13" s="20" t="s">
        <v>242</v>
      </c>
      <c r="B13" s="17" t="s">
        <v>243</v>
      </c>
      <c r="C13" s="20" t="s">
        <v>115</v>
      </c>
      <c r="D13" s="20" t="s">
        <v>244</v>
      </c>
      <c r="E13" s="20" t="s">
        <v>117</v>
      </c>
      <c r="F13" s="20" t="s">
        <v>245</v>
      </c>
      <c r="G13" s="18"/>
      <c r="H13" s="18"/>
    </row>
    <row r="14" customFormat="false" ht="33.75" hidden="false" customHeight="true" outlineLevel="0" collapsed="false">
      <c r="A14" s="21" t="s">
        <v>246</v>
      </c>
      <c r="B14" s="22" t="s">
        <v>247</v>
      </c>
      <c r="C14" s="21" t="s">
        <v>87</v>
      </c>
      <c r="D14" s="21" t="s">
        <v>248</v>
      </c>
      <c r="E14" s="21" t="s">
        <v>249</v>
      </c>
      <c r="F14" s="21" t="s">
        <v>250</v>
      </c>
      <c r="G14" s="18"/>
      <c r="H14" s="18"/>
    </row>
    <row r="15" customFormat="false" ht="33.75" hidden="false" customHeight="true" outlineLevel="0" collapsed="false">
      <c r="A15" s="20" t="s">
        <v>251</v>
      </c>
      <c r="B15" s="17" t="s">
        <v>252</v>
      </c>
      <c r="C15" s="20" t="s">
        <v>115</v>
      </c>
      <c r="D15" s="20" t="s">
        <v>253</v>
      </c>
      <c r="E15" s="20" t="s">
        <v>254</v>
      </c>
      <c r="F15" s="20" t="s">
        <v>128</v>
      </c>
      <c r="G15" s="18"/>
      <c r="H15" s="18"/>
    </row>
    <row r="16" customFormat="false" ht="33.75" hidden="false" customHeight="true" outlineLevel="0" collapsed="false">
      <c r="A16" s="21" t="s">
        <v>255</v>
      </c>
      <c r="B16" s="22" t="s">
        <v>256</v>
      </c>
      <c r="C16" s="21" t="s">
        <v>87</v>
      </c>
      <c r="D16" s="21" t="s">
        <v>257</v>
      </c>
      <c r="E16" s="21" t="s">
        <v>117</v>
      </c>
      <c r="F16" s="21" t="s">
        <v>258</v>
      </c>
      <c r="G16" s="18"/>
      <c r="H16" s="18"/>
    </row>
    <row r="17" customFormat="false" ht="33.75" hidden="false" customHeight="true" outlineLevel="0" collapsed="false">
      <c r="A17" s="20" t="s">
        <v>259</v>
      </c>
      <c r="B17" s="17" t="s">
        <v>260</v>
      </c>
      <c r="C17" s="20" t="s">
        <v>224</v>
      </c>
      <c r="D17" s="20" t="s">
        <v>261</v>
      </c>
      <c r="E17" s="20" t="s">
        <v>117</v>
      </c>
      <c r="F17" s="20" t="s">
        <v>128</v>
      </c>
      <c r="G17" s="18"/>
      <c r="H17" s="18"/>
    </row>
    <row r="18" customFormat="false" ht="33.75" hidden="false" customHeight="true" outlineLevel="0" collapsed="false">
      <c r="A18" s="21" t="s">
        <v>262</v>
      </c>
      <c r="B18" s="22" t="s">
        <v>263</v>
      </c>
      <c r="C18" s="21" t="s">
        <v>87</v>
      </c>
      <c r="D18" s="21" t="s">
        <v>264</v>
      </c>
      <c r="E18" s="21" t="s">
        <v>117</v>
      </c>
      <c r="F18" s="21" t="s">
        <v>265</v>
      </c>
      <c r="G18" s="18"/>
      <c r="H18" s="18"/>
    </row>
    <row r="19" customFormat="false" ht="33.75" hidden="false" customHeight="true" outlineLevel="0" collapsed="false">
      <c r="A19" s="20" t="s">
        <v>266</v>
      </c>
      <c r="B19" s="17" t="s">
        <v>267</v>
      </c>
      <c r="C19" s="20" t="s">
        <v>115</v>
      </c>
      <c r="D19" s="20" t="s">
        <v>268</v>
      </c>
      <c r="E19" s="20" t="s">
        <v>117</v>
      </c>
      <c r="F19" s="20" t="s">
        <v>128</v>
      </c>
      <c r="G19" s="18"/>
      <c r="H19" s="18"/>
    </row>
    <row r="20" customFormat="false" ht="33.75" hidden="false" customHeight="true" outlineLevel="0" collapsed="false">
      <c r="A20" s="21" t="s">
        <v>269</v>
      </c>
      <c r="B20" s="22" t="s">
        <v>270</v>
      </c>
      <c r="C20" s="21" t="s">
        <v>87</v>
      </c>
      <c r="D20" s="21" t="s">
        <v>271</v>
      </c>
      <c r="E20" s="21" t="s">
        <v>272</v>
      </c>
      <c r="F20" s="21" t="s">
        <v>273</v>
      </c>
      <c r="G20" s="18"/>
      <c r="H20" s="18"/>
    </row>
    <row r="21" customFormat="false" ht="33.75" hidden="false" customHeight="true" outlineLevel="0" collapsed="false">
      <c r="A21" s="20" t="s">
        <v>274</v>
      </c>
      <c r="B21" s="17" t="s">
        <v>275</v>
      </c>
      <c r="C21" s="20" t="s">
        <v>87</v>
      </c>
      <c r="D21" s="20" t="s">
        <v>276</v>
      </c>
      <c r="E21" s="20" t="s">
        <v>117</v>
      </c>
      <c r="F21" s="20" t="s">
        <v>277</v>
      </c>
      <c r="G21" s="18"/>
      <c r="H21" s="18"/>
    </row>
    <row r="22" customFormat="false" ht="33.75" hidden="false" customHeight="true" outlineLevel="0" collapsed="false">
      <c r="A22" s="21" t="s">
        <v>278</v>
      </c>
      <c r="B22" s="22" t="s">
        <v>279</v>
      </c>
      <c r="C22" s="21" t="s">
        <v>115</v>
      </c>
      <c r="D22" s="21" t="s">
        <v>280</v>
      </c>
      <c r="E22" s="21" t="s">
        <v>117</v>
      </c>
      <c r="F22" s="21" t="s">
        <v>128</v>
      </c>
      <c r="G22" s="18"/>
      <c r="H22" s="18"/>
    </row>
    <row r="23" customFormat="false" ht="33.75" hidden="false" customHeight="true" outlineLevel="0" collapsed="false">
      <c r="A23" s="20" t="s">
        <v>281</v>
      </c>
      <c r="B23" s="17" t="s">
        <v>282</v>
      </c>
      <c r="C23" s="20" t="s">
        <v>87</v>
      </c>
      <c r="D23" s="20" t="s">
        <v>283</v>
      </c>
      <c r="E23" s="20" t="s">
        <v>284</v>
      </c>
      <c r="F23" s="20" t="s">
        <v>285</v>
      </c>
      <c r="G23" s="18"/>
      <c r="H23" s="18"/>
    </row>
    <row r="24" customFormat="false" ht="33.75" hidden="false" customHeight="true" outlineLevel="0" collapsed="false">
      <c r="A24" s="21" t="s">
        <v>286</v>
      </c>
      <c r="B24" s="22" t="s">
        <v>287</v>
      </c>
      <c r="C24" s="21" t="s">
        <v>224</v>
      </c>
      <c r="D24" s="21" t="s">
        <v>288</v>
      </c>
      <c r="E24" s="21" t="s">
        <v>289</v>
      </c>
      <c r="F24" s="21" t="s">
        <v>128</v>
      </c>
      <c r="G24" s="18"/>
      <c r="H24" s="18"/>
    </row>
    <row r="25" customFormat="false" ht="33.75" hidden="false" customHeight="true" outlineLevel="0" collapsed="false">
      <c r="A25" s="20" t="s">
        <v>290</v>
      </c>
      <c r="B25" s="17" t="s">
        <v>291</v>
      </c>
      <c r="C25" s="20" t="s">
        <v>224</v>
      </c>
      <c r="D25" s="20" t="s">
        <v>292</v>
      </c>
      <c r="E25" s="20" t="s">
        <v>117</v>
      </c>
      <c r="F25" s="20" t="s">
        <v>293</v>
      </c>
      <c r="G25" s="18"/>
      <c r="H25" s="18"/>
    </row>
    <row r="26" customFormat="false" ht="33.75" hidden="false" customHeight="true" outlineLevel="0" collapsed="false">
      <c r="A26" s="21" t="s">
        <v>294</v>
      </c>
      <c r="B26" s="22" t="s">
        <v>295</v>
      </c>
      <c r="C26" s="21" t="s">
        <v>99</v>
      </c>
      <c r="D26" s="21" t="s">
        <v>296</v>
      </c>
      <c r="E26" s="21" t="s">
        <v>297</v>
      </c>
      <c r="F26" s="21" t="s">
        <v>298</v>
      </c>
      <c r="G26" s="18"/>
      <c r="H26" s="18"/>
    </row>
    <row r="27" customFormat="false" ht="33.75" hidden="false" customHeight="true" outlineLevel="0" collapsed="false">
      <c r="A27" s="20" t="s">
        <v>299</v>
      </c>
      <c r="B27" s="17" t="s">
        <v>300</v>
      </c>
      <c r="C27" s="20" t="s">
        <v>60</v>
      </c>
      <c r="D27" s="20" t="s">
        <v>301</v>
      </c>
      <c r="E27" s="20" t="s">
        <v>302</v>
      </c>
      <c r="F27" s="20" t="s">
        <v>303</v>
      </c>
      <c r="G27" s="18"/>
      <c r="H27" s="18"/>
    </row>
    <row r="28" customFormat="false" ht="33.75" hidden="false" customHeight="true" outlineLevel="0" collapsed="false">
      <c r="A28" s="21" t="s">
        <v>304</v>
      </c>
      <c r="B28" s="22" t="s">
        <v>305</v>
      </c>
      <c r="C28" s="21" t="s">
        <v>60</v>
      </c>
      <c r="D28" s="21" t="s">
        <v>306</v>
      </c>
      <c r="E28" s="21" t="s">
        <v>307</v>
      </c>
      <c r="F28" s="21" t="s">
        <v>308</v>
      </c>
      <c r="G28" s="18"/>
      <c r="H28" s="18"/>
    </row>
    <row r="29" customFormat="false" ht="33.75" hidden="false" customHeight="true" outlineLevel="0" collapsed="false">
      <c r="A29" s="20" t="s">
        <v>309</v>
      </c>
      <c r="B29" s="17" t="s">
        <v>310</v>
      </c>
      <c r="C29" s="20" t="s">
        <v>60</v>
      </c>
      <c r="D29" s="20" t="s">
        <v>311</v>
      </c>
      <c r="E29" s="20" t="s">
        <v>312</v>
      </c>
      <c r="F29" s="20" t="s">
        <v>313</v>
      </c>
      <c r="G29" s="18"/>
      <c r="H29" s="18"/>
    </row>
    <row r="30" customFormat="false" ht="33.75" hidden="false" customHeight="true" outlineLevel="0" collapsed="false">
      <c r="A30" s="21" t="s">
        <v>314</v>
      </c>
      <c r="B30" s="22" t="s">
        <v>315</v>
      </c>
      <c r="C30" s="21" t="s">
        <v>87</v>
      </c>
      <c r="D30" s="21" t="s">
        <v>316</v>
      </c>
      <c r="E30" s="21" t="s">
        <v>117</v>
      </c>
      <c r="F30" s="21" t="s">
        <v>317</v>
      </c>
      <c r="G30" s="18"/>
      <c r="H30" s="18"/>
    </row>
    <row r="31" customFormat="false" ht="33.75" hidden="false" customHeight="true" outlineLevel="0" collapsed="false">
      <c r="A31" s="20" t="s">
        <v>318</v>
      </c>
      <c r="B31" s="17" t="s">
        <v>319</v>
      </c>
      <c r="C31" s="20" t="s">
        <v>87</v>
      </c>
      <c r="D31" s="20" t="s">
        <v>320</v>
      </c>
      <c r="E31" s="20" t="s">
        <v>117</v>
      </c>
      <c r="F31" s="20" t="s">
        <v>321</v>
      </c>
      <c r="G31" s="18"/>
      <c r="H31" s="18"/>
    </row>
    <row r="32" customFormat="false" ht="33.75" hidden="false" customHeight="true" outlineLevel="0" collapsed="false">
      <c r="A32" s="21" t="s">
        <v>322</v>
      </c>
      <c r="B32" s="22" t="s">
        <v>323</v>
      </c>
      <c r="C32" s="21" t="s">
        <v>115</v>
      </c>
      <c r="D32" s="21" t="s">
        <v>324</v>
      </c>
      <c r="E32" s="21" t="s">
        <v>325</v>
      </c>
      <c r="F32" s="21" t="s">
        <v>326</v>
      </c>
      <c r="G32" s="18"/>
      <c r="H32" s="18"/>
    </row>
    <row r="33" customFormat="false" ht="33.75" hidden="false" customHeight="true" outlineLevel="0" collapsed="false">
      <c r="A33" s="20" t="s">
        <v>327</v>
      </c>
      <c r="B33" s="17" t="s">
        <v>328</v>
      </c>
      <c r="C33" s="20" t="s">
        <v>87</v>
      </c>
      <c r="D33" s="20" t="s">
        <v>329</v>
      </c>
      <c r="E33" s="20" t="s">
        <v>330</v>
      </c>
      <c r="F33" s="20" t="s">
        <v>331</v>
      </c>
      <c r="G33" s="18"/>
      <c r="H33" s="18"/>
    </row>
    <row r="34" customFormat="false" ht="33.75" hidden="false" customHeight="true" outlineLevel="0" collapsed="false">
      <c r="A34" s="21" t="s">
        <v>332</v>
      </c>
      <c r="B34" s="22" t="s">
        <v>333</v>
      </c>
      <c r="C34" s="21" t="s">
        <v>87</v>
      </c>
      <c r="D34" s="21" t="s">
        <v>334</v>
      </c>
      <c r="E34" s="21" t="s">
        <v>335</v>
      </c>
      <c r="F34" s="21" t="s">
        <v>336</v>
      </c>
      <c r="G34" s="18"/>
      <c r="H34" s="18"/>
    </row>
    <row r="35" customFormat="false" ht="33.75" hidden="false" customHeight="true" outlineLevel="0" collapsed="false">
      <c r="A35" s="20" t="s">
        <v>337</v>
      </c>
      <c r="B35" s="17" t="s">
        <v>338</v>
      </c>
      <c r="C35" s="20" t="s">
        <v>87</v>
      </c>
      <c r="D35" s="20" t="s">
        <v>339</v>
      </c>
      <c r="E35" s="20" t="s">
        <v>335</v>
      </c>
      <c r="F35" s="20" t="s">
        <v>336</v>
      </c>
      <c r="G35" s="18"/>
      <c r="H35" s="18"/>
    </row>
  </sheetData>
  <autoFilter ref="A4:H35"/>
  <mergeCells count="1">
    <mergeCell ref="A2:F2"/>
  </mergeCells>
  <dataValidations count="1">
    <dataValidation allowBlank="true" errorStyle="stop" operator="between" showDropDown="false" showErrorMessage="false" showInputMessage="false" sqref="G5:G35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15</v>
      </c>
    </row>
    <row r="2" customFormat="false" ht="42" hidden="false" customHeight="true" outlineLevel="0" collapsed="false">
      <c r="A2" s="2" t="s">
        <v>340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341</v>
      </c>
      <c r="B5" s="17" t="s">
        <v>342</v>
      </c>
      <c r="C5" s="20" t="s">
        <v>60</v>
      </c>
      <c r="D5" s="20" t="s">
        <v>343</v>
      </c>
      <c r="E5" s="20" t="s">
        <v>344</v>
      </c>
      <c r="F5" s="20" t="s">
        <v>345</v>
      </c>
      <c r="G5" s="18"/>
      <c r="H5" s="18"/>
    </row>
    <row r="6" customFormat="false" ht="33.75" hidden="false" customHeight="true" outlineLevel="0" collapsed="false">
      <c r="A6" s="21" t="s">
        <v>346</v>
      </c>
      <c r="B6" s="22" t="s">
        <v>49</v>
      </c>
      <c r="C6" s="21" t="s">
        <v>115</v>
      </c>
      <c r="D6" s="21" t="s">
        <v>347</v>
      </c>
      <c r="E6" s="21" t="s">
        <v>117</v>
      </c>
      <c r="F6" s="21" t="s">
        <v>128</v>
      </c>
      <c r="G6" s="18"/>
      <c r="H6" s="18"/>
    </row>
    <row r="7" customFormat="false" ht="33.75" hidden="false" customHeight="true" outlineLevel="0" collapsed="false">
      <c r="A7" s="20" t="s">
        <v>348</v>
      </c>
      <c r="B7" s="17" t="s">
        <v>349</v>
      </c>
      <c r="C7" s="20" t="s">
        <v>60</v>
      </c>
      <c r="D7" s="20" t="s">
        <v>350</v>
      </c>
      <c r="E7" s="20" t="s">
        <v>351</v>
      </c>
      <c r="F7" s="20" t="s">
        <v>352</v>
      </c>
      <c r="G7" s="18"/>
      <c r="H7" s="18"/>
    </row>
    <row r="8" customFormat="false" ht="33.75" hidden="false" customHeight="true" outlineLevel="0" collapsed="false">
      <c r="A8" s="21" t="s">
        <v>353</v>
      </c>
      <c r="B8" s="22" t="s">
        <v>354</v>
      </c>
      <c r="C8" s="21" t="s">
        <v>115</v>
      </c>
      <c r="D8" s="21" t="s">
        <v>355</v>
      </c>
      <c r="E8" s="21" t="s">
        <v>117</v>
      </c>
      <c r="F8" s="21" t="s">
        <v>128</v>
      </c>
      <c r="G8" s="18"/>
      <c r="H8" s="18"/>
    </row>
    <row r="9" customFormat="false" ht="33.75" hidden="false" customHeight="true" outlineLevel="0" collapsed="false">
      <c r="A9" s="20" t="s">
        <v>356</v>
      </c>
      <c r="B9" s="17" t="s">
        <v>357</v>
      </c>
      <c r="C9" s="20" t="s">
        <v>60</v>
      </c>
      <c r="D9" s="20" t="s">
        <v>358</v>
      </c>
      <c r="E9" s="20" t="s">
        <v>359</v>
      </c>
      <c r="F9" s="20" t="s">
        <v>360</v>
      </c>
      <c r="G9" s="18"/>
      <c r="H9" s="18"/>
    </row>
    <row r="10" customFormat="false" ht="33.75" hidden="false" customHeight="true" outlineLevel="0" collapsed="false">
      <c r="A10" s="21" t="s">
        <v>361</v>
      </c>
      <c r="B10" s="22" t="s">
        <v>362</v>
      </c>
      <c r="C10" s="21" t="s">
        <v>60</v>
      </c>
      <c r="D10" s="21" t="s">
        <v>363</v>
      </c>
      <c r="E10" s="21" t="s">
        <v>364</v>
      </c>
      <c r="F10" s="21" t="s">
        <v>365</v>
      </c>
      <c r="G10" s="18"/>
      <c r="H10" s="18"/>
    </row>
    <row r="11" customFormat="false" ht="33.75" hidden="false" customHeight="true" outlineLevel="0" collapsed="false">
      <c r="A11" s="20" t="s">
        <v>366</v>
      </c>
      <c r="B11" s="17" t="s">
        <v>367</v>
      </c>
      <c r="C11" s="20" t="s">
        <v>60</v>
      </c>
      <c r="D11" s="20" t="s">
        <v>368</v>
      </c>
      <c r="E11" s="20" t="s">
        <v>369</v>
      </c>
      <c r="F11" s="20" t="s">
        <v>370</v>
      </c>
      <c r="G11" s="18"/>
      <c r="H11" s="18"/>
    </row>
    <row r="12" customFormat="false" ht="33.75" hidden="false" customHeight="true" outlineLevel="0" collapsed="false">
      <c r="A12" s="21" t="s">
        <v>371</v>
      </c>
      <c r="B12" s="22" t="s">
        <v>372</v>
      </c>
      <c r="C12" s="21" t="s">
        <v>60</v>
      </c>
      <c r="D12" s="21" t="s">
        <v>373</v>
      </c>
      <c r="E12" s="21" t="s">
        <v>374</v>
      </c>
      <c r="F12" s="21" t="s">
        <v>375</v>
      </c>
      <c r="G12" s="18"/>
      <c r="H12" s="18"/>
    </row>
    <row r="13" customFormat="false" ht="33.75" hidden="false" customHeight="true" outlineLevel="0" collapsed="false">
      <c r="A13" s="20" t="s">
        <v>376</v>
      </c>
      <c r="B13" s="17" t="s">
        <v>377</v>
      </c>
      <c r="C13" s="20" t="s">
        <v>60</v>
      </c>
      <c r="D13" s="20" t="s">
        <v>378</v>
      </c>
      <c r="E13" s="20" t="s">
        <v>379</v>
      </c>
      <c r="F13" s="20" t="s">
        <v>380</v>
      </c>
      <c r="G13" s="18"/>
      <c r="H13" s="18"/>
    </row>
    <row r="14" customFormat="false" ht="33.75" hidden="false" customHeight="true" outlineLevel="0" collapsed="false">
      <c r="A14" s="21" t="s">
        <v>381</v>
      </c>
      <c r="B14" s="22" t="s">
        <v>382</v>
      </c>
      <c r="C14" s="21" t="s">
        <v>60</v>
      </c>
      <c r="D14" s="21" t="s">
        <v>383</v>
      </c>
      <c r="E14" s="21" t="s">
        <v>384</v>
      </c>
      <c r="F14" s="21" t="s">
        <v>385</v>
      </c>
      <c r="G14" s="18"/>
      <c r="H14" s="18"/>
    </row>
    <row r="15" customFormat="false" ht="33.75" hidden="false" customHeight="true" outlineLevel="0" collapsed="false">
      <c r="A15" s="20" t="s">
        <v>386</v>
      </c>
      <c r="B15" s="17" t="s">
        <v>387</v>
      </c>
      <c r="C15" s="20" t="s">
        <v>60</v>
      </c>
      <c r="D15" s="20" t="s">
        <v>388</v>
      </c>
      <c r="E15" s="20" t="s">
        <v>389</v>
      </c>
      <c r="F15" s="20" t="s">
        <v>390</v>
      </c>
      <c r="G15" s="18"/>
      <c r="H15" s="18"/>
    </row>
    <row r="16" customFormat="false" ht="33.75" hidden="false" customHeight="true" outlineLevel="0" collapsed="false">
      <c r="A16" s="21" t="s">
        <v>391</v>
      </c>
      <c r="B16" s="22" t="s">
        <v>392</v>
      </c>
      <c r="C16" s="21" t="s">
        <v>60</v>
      </c>
      <c r="D16" s="21" t="s">
        <v>393</v>
      </c>
      <c r="E16" s="21" t="s">
        <v>389</v>
      </c>
      <c r="F16" s="21" t="s">
        <v>394</v>
      </c>
      <c r="G16" s="18"/>
      <c r="H16" s="18"/>
    </row>
    <row r="17" customFormat="false" ht="33.75" hidden="false" customHeight="true" outlineLevel="0" collapsed="false">
      <c r="A17" s="20" t="s">
        <v>395</v>
      </c>
      <c r="B17" s="17" t="s">
        <v>396</v>
      </c>
      <c r="C17" s="20" t="s">
        <v>60</v>
      </c>
      <c r="D17" s="20" t="s">
        <v>397</v>
      </c>
      <c r="E17" s="20" t="s">
        <v>302</v>
      </c>
      <c r="F17" s="20" t="s">
        <v>398</v>
      </c>
      <c r="G17" s="18"/>
      <c r="H17" s="18"/>
    </row>
    <row r="18" customFormat="false" ht="33.75" hidden="false" customHeight="true" outlineLevel="0" collapsed="false">
      <c r="A18" s="21" t="s">
        <v>399</v>
      </c>
      <c r="B18" s="22" t="s">
        <v>400</v>
      </c>
      <c r="C18" s="21" t="s">
        <v>60</v>
      </c>
      <c r="D18" s="21" t="s">
        <v>401</v>
      </c>
      <c r="E18" s="21" t="s">
        <v>402</v>
      </c>
      <c r="F18" s="21" t="s">
        <v>403</v>
      </c>
      <c r="G18" s="18"/>
      <c r="H18" s="18"/>
    </row>
    <row r="19" customFormat="false" ht="33.75" hidden="false" customHeight="true" outlineLevel="0" collapsed="false">
      <c r="A19" s="20" t="s">
        <v>404</v>
      </c>
      <c r="B19" s="17" t="s">
        <v>405</v>
      </c>
      <c r="C19" s="20" t="s">
        <v>60</v>
      </c>
      <c r="D19" s="20" t="s">
        <v>406</v>
      </c>
      <c r="E19" s="20" t="s">
        <v>407</v>
      </c>
      <c r="F19" s="20" t="s">
        <v>408</v>
      </c>
      <c r="G19" s="18"/>
      <c r="H19" s="18"/>
    </row>
    <row r="20" customFormat="false" ht="33.75" hidden="false" customHeight="true" outlineLevel="0" collapsed="false">
      <c r="A20" s="21" t="s">
        <v>409</v>
      </c>
      <c r="B20" s="22" t="s">
        <v>410</v>
      </c>
      <c r="C20" s="21" t="s">
        <v>60</v>
      </c>
      <c r="D20" s="21" t="s">
        <v>411</v>
      </c>
      <c r="E20" s="21" t="s">
        <v>412</v>
      </c>
      <c r="F20" s="21" t="s">
        <v>413</v>
      </c>
      <c r="G20" s="18"/>
      <c r="H20" s="18"/>
    </row>
    <row r="21" customFormat="false" ht="33.75" hidden="false" customHeight="true" outlineLevel="0" collapsed="false">
      <c r="A21" s="20" t="s">
        <v>414</v>
      </c>
      <c r="B21" s="17" t="s">
        <v>415</v>
      </c>
      <c r="C21" s="20" t="s">
        <v>87</v>
      </c>
      <c r="D21" s="20" t="s">
        <v>416</v>
      </c>
      <c r="E21" s="20" t="s">
        <v>117</v>
      </c>
      <c r="F21" s="20" t="s">
        <v>417</v>
      </c>
      <c r="G21" s="18"/>
      <c r="H21" s="18"/>
    </row>
    <row r="22" customFormat="false" ht="33.75" hidden="false" customHeight="true" outlineLevel="0" collapsed="false">
      <c r="A22" s="21" t="s">
        <v>418</v>
      </c>
      <c r="B22" s="22" t="s">
        <v>419</v>
      </c>
      <c r="C22" s="21" t="s">
        <v>60</v>
      </c>
      <c r="D22" s="21" t="s">
        <v>420</v>
      </c>
      <c r="E22" s="21" t="s">
        <v>421</v>
      </c>
      <c r="F22" s="21" t="s">
        <v>422</v>
      </c>
      <c r="G22" s="18"/>
      <c r="H22" s="18"/>
    </row>
    <row r="23" customFormat="false" ht="33.75" hidden="false" customHeight="true" outlineLevel="0" collapsed="false">
      <c r="A23" s="20" t="s">
        <v>423</v>
      </c>
      <c r="B23" s="17" t="s">
        <v>424</v>
      </c>
      <c r="C23" s="20" t="s">
        <v>60</v>
      </c>
      <c r="D23" s="20" t="s">
        <v>425</v>
      </c>
      <c r="E23" s="20" t="s">
        <v>426</v>
      </c>
      <c r="F23" s="20" t="s">
        <v>427</v>
      </c>
      <c r="G23" s="18"/>
      <c r="H23" s="18"/>
    </row>
    <row r="24" customFormat="false" ht="33.75" hidden="false" customHeight="true" outlineLevel="0" collapsed="false">
      <c r="A24" s="21" t="s">
        <v>428</v>
      </c>
      <c r="B24" s="22" t="s">
        <v>429</v>
      </c>
      <c r="C24" s="21" t="s">
        <v>99</v>
      </c>
      <c r="D24" s="21" t="s">
        <v>430</v>
      </c>
      <c r="E24" s="21" t="s">
        <v>431</v>
      </c>
      <c r="F24" s="21" t="s">
        <v>128</v>
      </c>
      <c r="G24" s="18"/>
      <c r="H24" s="18"/>
    </row>
    <row r="25" customFormat="false" ht="33.75" hidden="false" customHeight="true" outlineLevel="0" collapsed="false">
      <c r="A25" s="20" t="s">
        <v>432</v>
      </c>
      <c r="B25" s="17" t="s">
        <v>433</v>
      </c>
      <c r="C25" s="20" t="s">
        <v>87</v>
      </c>
      <c r="D25" s="20" t="s">
        <v>434</v>
      </c>
      <c r="E25" s="20" t="s">
        <v>435</v>
      </c>
      <c r="F25" s="20" t="s">
        <v>436</v>
      </c>
      <c r="G25" s="18"/>
      <c r="H25" s="18"/>
    </row>
    <row r="26" customFormat="false" ht="33.75" hidden="false" customHeight="true" outlineLevel="0" collapsed="false">
      <c r="A26" s="21" t="s">
        <v>437</v>
      </c>
      <c r="B26" s="22" t="s">
        <v>438</v>
      </c>
      <c r="C26" s="21" t="s">
        <v>87</v>
      </c>
      <c r="D26" s="21" t="s">
        <v>439</v>
      </c>
      <c r="E26" s="21" t="s">
        <v>440</v>
      </c>
      <c r="F26" s="21" t="s">
        <v>441</v>
      </c>
      <c r="G26" s="18"/>
      <c r="H26" s="18"/>
    </row>
    <row r="27" customFormat="false" ht="33.75" hidden="false" customHeight="true" outlineLevel="0" collapsed="false">
      <c r="A27" s="20" t="s">
        <v>442</v>
      </c>
      <c r="B27" s="17" t="s">
        <v>443</v>
      </c>
      <c r="C27" s="20" t="s">
        <v>60</v>
      </c>
      <c r="D27" s="20" t="s">
        <v>444</v>
      </c>
      <c r="E27" s="20" t="s">
        <v>445</v>
      </c>
      <c r="F27" s="20" t="s">
        <v>446</v>
      </c>
      <c r="G27" s="18"/>
      <c r="H27" s="18"/>
    </row>
    <row r="28" customFormat="false" ht="33.75" hidden="false" customHeight="true" outlineLevel="0" collapsed="false">
      <c r="A28" s="21" t="s">
        <v>447</v>
      </c>
      <c r="B28" s="22" t="s">
        <v>448</v>
      </c>
      <c r="C28" s="21" t="s">
        <v>87</v>
      </c>
      <c r="D28" s="21" t="s">
        <v>449</v>
      </c>
      <c r="E28" s="21" t="s">
        <v>450</v>
      </c>
      <c r="F28" s="21" t="s">
        <v>451</v>
      </c>
      <c r="G28" s="18"/>
      <c r="H28" s="18"/>
    </row>
    <row r="29" customFormat="false" ht="33.75" hidden="false" customHeight="true" outlineLevel="0" collapsed="false">
      <c r="A29" s="20" t="s">
        <v>452</v>
      </c>
      <c r="B29" s="17" t="s">
        <v>453</v>
      </c>
      <c r="C29" s="20" t="s">
        <v>60</v>
      </c>
      <c r="D29" s="20" t="s">
        <v>454</v>
      </c>
      <c r="E29" s="20" t="s">
        <v>455</v>
      </c>
      <c r="F29" s="20" t="s">
        <v>456</v>
      </c>
      <c r="G29" s="18"/>
      <c r="H29" s="18"/>
    </row>
    <row r="30" customFormat="false" ht="33.75" hidden="false" customHeight="true" outlineLevel="0" collapsed="false">
      <c r="A30" s="21" t="s">
        <v>457</v>
      </c>
      <c r="B30" s="22" t="s">
        <v>458</v>
      </c>
      <c r="C30" s="21" t="s">
        <v>60</v>
      </c>
      <c r="D30" s="21" t="s">
        <v>459</v>
      </c>
      <c r="E30" s="21" t="s">
        <v>460</v>
      </c>
      <c r="F30" s="21" t="s">
        <v>461</v>
      </c>
      <c r="G30" s="18"/>
      <c r="H30" s="18"/>
    </row>
    <row r="31" customFormat="false" ht="33.75" hidden="false" customHeight="true" outlineLevel="0" collapsed="false">
      <c r="A31" s="20" t="s">
        <v>462</v>
      </c>
      <c r="B31" s="17" t="s">
        <v>463</v>
      </c>
      <c r="C31" s="20" t="s">
        <v>99</v>
      </c>
      <c r="D31" s="20" t="s">
        <v>464</v>
      </c>
      <c r="E31" s="20" t="s">
        <v>460</v>
      </c>
      <c r="F31" s="20" t="s">
        <v>128</v>
      </c>
      <c r="G31" s="18"/>
      <c r="H31" s="18"/>
    </row>
    <row r="32" customFormat="false" ht="33.75" hidden="false" customHeight="true" outlineLevel="0" collapsed="false">
      <c r="A32" s="21" t="s">
        <v>465</v>
      </c>
      <c r="B32" s="22" t="s">
        <v>466</v>
      </c>
      <c r="C32" s="21" t="s">
        <v>87</v>
      </c>
      <c r="D32" s="21" t="s">
        <v>467</v>
      </c>
      <c r="E32" s="21" t="s">
        <v>468</v>
      </c>
      <c r="F32" s="21" t="s">
        <v>469</v>
      </c>
      <c r="G32" s="18"/>
      <c r="H32" s="18"/>
    </row>
    <row r="33" customFormat="false" ht="33.75" hidden="false" customHeight="true" outlineLevel="0" collapsed="false">
      <c r="A33" s="20" t="s">
        <v>470</v>
      </c>
      <c r="B33" s="17" t="s">
        <v>471</v>
      </c>
      <c r="C33" s="20" t="s">
        <v>87</v>
      </c>
      <c r="D33" s="20" t="s">
        <v>472</v>
      </c>
      <c r="E33" s="20" t="s">
        <v>117</v>
      </c>
      <c r="F33" s="20" t="s">
        <v>473</v>
      </c>
      <c r="G33" s="18"/>
      <c r="H33" s="18"/>
    </row>
    <row r="34" customFormat="false" ht="19.5" hidden="false" customHeight="true" outlineLevel="0" collapsed="false">
      <c r="A34" s="21" t="s">
        <v>474</v>
      </c>
      <c r="B34" s="22" t="s">
        <v>475</v>
      </c>
      <c r="C34" s="21" t="s">
        <v>87</v>
      </c>
      <c r="D34" s="21" t="s">
        <v>476</v>
      </c>
      <c r="E34" s="21" t="s">
        <v>477</v>
      </c>
      <c r="F34" s="21" t="s">
        <v>478</v>
      </c>
      <c r="G34" s="18"/>
      <c r="H34" s="18"/>
    </row>
    <row r="35" customFormat="false" ht="33.75" hidden="false" customHeight="true" outlineLevel="0" collapsed="false">
      <c r="A35" s="20" t="s">
        <v>479</v>
      </c>
      <c r="B35" s="17" t="s">
        <v>480</v>
      </c>
      <c r="C35" s="20" t="s">
        <v>87</v>
      </c>
      <c r="D35" s="20" t="s">
        <v>481</v>
      </c>
      <c r="E35" s="20" t="s">
        <v>477</v>
      </c>
      <c r="F35" s="20" t="s">
        <v>482</v>
      </c>
      <c r="G35" s="18"/>
      <c r="H35" s="18"/>
    </row>
    <row r="36" customFormat="false" ht="33.75" hidden="false" customHeight="true" outlineLevel="0" collapsed="false">
      <c r="A36" s="21" t="s">
        <v>483</v>
      </c>
      <c r="B36" s="22" t="s">
        <v>484</v>
      </c>
      <c r="C36" s="21" t="s">
        <v>87</v>
      </c>
      <c r="D36" s="21" t="s">
        <v>485</v>
      </c>
      <c r="E36" s="21" t="s">
        <v>117</v>
      </c>
      <c r="F36" s="21" t="s">
        <v>486</v>
      </c>
      <c r="G36" s="18"/>
      <c r="H36" s="18"/>
    </row>
    <row r="37" customFormat="false" ht="33.75" hidden="false" customHeight="true" outlineLevel="0" collapsed="false">
      <c r="A37" s="20" t="s">
        <v>487</v>
      </c>
      <c r="B37" s="17" t="s">
        <v>488</v>
      </c>
      <c r="C37" s="20" t="s">
        <v>87</v>
      </c>
      <c r="D37" s="20" t="s">
        <v>489</v>
      </c>
      <c r="E37" s="20" t="s">
        <v>490</v>
      </c>
      <c r="F37" s="20" t="s">
        <v>491</v>
      </c>
      <c r="G37" s="18"/>
      <c r="H37" s="18"/>
    </row>
  </sheetData>
  <autoFilter ref="A4:H37"/>
  <mergeCells count="1">
    <mergeCell ref="A2:F2"/>
  </mergeCells>
  <dataValidations count="1">
    <dataValidation allowBlank="true" errorStyle="stop" operator="between" showDropDown="false" showErrorMessage="false" showInputMessage="false" sqref="G5:G37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9" t="s">
        <v>17</v>
      </c>
    </row>
    <row r="2" customFormat="false" ht="42" hidden="false" customHeight="true" outlineLevel="0" collapsed="false">
      <c r="A2" s="2" t="s">
        <v>492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493</v>
      </c>
      <c r="B5" s="17" t="s">
        <v>494</v>
      </c>
      <c r="C5" s="20" t="s">
        <v>495</v>
      </c>
      <c r="D5" s="20" t="s">
        <v>496</v>
      </c>
      <c r="E5" s="20" t="s">
        <v>117</v>
      </c>
      <c r="F5" s="20" t="s">
        <v>497</v>
      </c>
      <c r="G5" s="18"/>
      <c r="H5" s="18"/>
    </row>
    <row r="6" customFormat="false" ht="33.75" hidden="false" customHeight="true" outlineLevel="0" collapsed="false">
      <c r="A6" s="21" t="s">
        <v>498</v>
      </c>
      <c r="B6" s="22" t="s">
        <v>499</v>
      </c>
      <c r="C6" s="21" t="s">
        <v>495</v>
      </c>
      <c r="D6" s="21" t="s">
        <v>500</v>
      </c>
      <c r="E6" s="21" t="s">
        <v>117</v>
      </c>
      <c r="F6" s="21" t="s">
        <v>501</v>
      </c>
      <c r="G6" s="18"/>
      <c r="H6" s="18"/>
    </row>
    <row r="7" customFormat="false" ht="33.75" hidden="false" customHeight="true" outlineLevel="0" collapsed="false">
      <c r="A7" s="20" t="s">
        <v>502</v>
      </c>
      <c r="B7" s="17" t="s">
        <v>503</v>
      </c>
      <c r="C7" s="20" t="s">
        <v>495</v>
      </c>
      <c r="D7" s="20" t="s">
        <v>504</v>
      </c>
      <c r="E7" s="20" t="s">
        <v>117</v>
      </c>
      <c r="F7" s="20" t="s">
        <v>505</v>
      </c>
      <c r="G7" s="18"/>
      <c r="H7" s="18"/>
    </row>
    <row r="8" customFormat="false" ht="33.75" hidden="false" customHeight="true" outlineLevel="0" collapsed="false">
      <c r="A8" s="21" t="s">
        <v>506</v>
      </c>
      <c r="B8" s="22" t="s">
        <v>507</v>
      </c>
      <c r="C8" s="21" t="s">
        <v>495</v>
      </c>
      <c r="D8" s="21" t="s">
        <v>508</v>
      </c>
      <c r="E8" s="21" t="s">
        <v>117</v>
      </c>
      <c r="F8" s="21" t="s">
        <v>509</v>
      </c>
      <c r="G8" s="18"/>
      <c r="H8" s="18"/>
    </row>
    <row r="9" customFormat="false" ht="33.75" hidden="false" customHeight="true" outlineLevel="0" collapsed="false">
      <c r="A9" s="20" t="s">
        <v>510</v>
      </c>
      <c r="B9" s="17" t="s">
        <v>511</v>
      </c>
      <c r="C9" s="20" t="s">
        <v>495</v>
      </c>
      <c r="D9" s="20" t="s">
        <v>512</v>
      </c>
      <c r="E9" s="20" t="s">
        <v>117</v>
      </c>
      <c r="F9" s="20" t="s">
        <v>513</v>
      </c>
      <c r="G9" s="18"/>
      <c r="H9" s="18"/>
    </row>
    <row r="10" customFormat="false" ht="33.75" hidden="false" customHeight="true" outlineLevel="0" collapsed="false">
      <c r="A10" s="21" t="s">
        <v>514</v>
      </c>
      <c r="B10" s="22" t="s">
        <v>515</v>
      </c>
      <c r="C10" s="21" t="s">
        <v>495</v>
      </c>
      <c r="D10" s="21" t="s">
        <v>516</v>
      </c>
      <c r="E10" s="21" t="s">
        <v>117</v>
      </c>
      <c r="F10" s="21" t="s">
        <v>517</v>
      </c>
      <c r="G10" s="18"/>
      <c r="H10" s="18"/>
    </row>
    <row r="11" customFormat="false" ht="33.75" hidden="false" customHeight="true" outlineLevel="0" collapsed="false">
      <c r="A11" s="20" t="s">
        <v>518</v>
      </c>
      <c r="B11" s="17" t="s">
        <v>519</v>
      </c>
      <c r="C11" s="20" t="s">
        <v>495</v>
      </c>
      <c r="D11" s="20" t="s">
        <v>520</v>
      </c>
      <c r="E11" s="20" t="s">
        <v>117</v>
      </c>
      <c r="F11" s="20" t="s">
        <v>521</v>
      </c>
      <c r="G11" s="18"/>
      <c r="H11" s="18"/>
    </row>
    <row r="12" customFormat="false" ht="33.75" hidden="false" customHeight="true" outlineLevel="0" collapsed="false">
      <c r="A12" s="21" t="s">
        <v>522</v>
      </c>
      <c r="B12" s="22" t="s">
        <v>523</v>
      </c>
      <c r="C12" s="21" t="s">
        <v>495</v>
      </c>
      <c r="D12" s="21" t="s">
        <v>524</v>
      </c>
      <c r="E12" s="21" t="s">
        <v>117</v>
      </c>
      <c r="F12" s="21" t="s">
        <v>525</v>
      </c>
      <c r="G12" s="18"/>
      <c r="H12" s="18"/>
    </row>
    <row r="13" customFormat="false" ht="33.75" hidden="false" customHeight="true" outlineLevel="0" collapsed="false">
      <c r="A13" s="20" t="s">
        <v>526</v>
      </c>
      <c r="B13" s="17" t="s">
        <v>527</v>
      </c>
      <c r="C13" s="20" t="s">
        <v>495</v>
      </c>
      <c r="D13" s="20" t="s">
        <v>528</v>
      </c>
      <c r="E13" s="20" t="s">
        <v>117</v>
      </c>
      <c r="F13" s="20" t="s">
        <v>529</v>
      </c>
      <c r="G13" s="18"/>
      <c r="H13" s="18"/>
    </row>
    <row r="14" customFormat="false" ht="33.75" hidden="false" customHeight="true" outlineLevel="0" collapsed="false">
      <c r="A14" s="21" t="s">
        <v>530</v>
      </c>
      <c r="B14" s="22" t="s">
        <v>531</v>
      </c>
      <c r="C14" s="21" t="s">
        <v>495</v>
      </c>
      <c r="D14" s="21" t="s">
        <v>532</v>
      </c>
      <c r="E14" s="21" t="s">
        <v>117</v>
      </c>
      <c r="F14" s="21" t="s">
        <v>533</v>
      </c>
      <c r="G14" s="18"/>
      <c r="H14" s="18"/>
    </row>
    <row r="15" customFormat="false" ht="33.75" hidden="false" customHeight="true" outlineLevel="0" collapsed="false">
      <c r="A15" s="20" t="s">
        <v>534</v>
      </c>
      <c r="B15" s="17" t="s">
        <v>535</v>
      </c>
      <c r="C15" s="20" t="s">
        <v>495</v>
      </c>
      <c r="D15" s="20" t="s">
        <v>536</v>
      </c>
      <c r="E15" s="20" t="s">
        <v>117</v>
      </c>
      <c r="F15" s="20" t="s">
        <v>537</v>
      </c>
      <c r="G15" s="18"/>
      <c r="H15" s="18"/>
    </row>
    <row r="16" customFormat="false" ht="33.75" hidden="false" customHeight="true" outlineLevel="0" collapsed="false">
      <c r="A16" s="21" t="s">
        <v>538</v>
      </c>
      <c r="B16" s="22" t="s">
        <v>539</v>
      </c>
      <c r="C16" s="21" t="s">
        <v>495</v>
      </c>
      <c r="D16" s="21" t="s">
        <v>540</v>
      </c>
      <c r="E16" s="21" t="s">
        <v>117</v>
      </c>
      <c r="F16" s="21" t="s">
        <v>541</v>
      </c>
      <c r="G16" s="18"/>
      <c r="H16" s="18"/>
    </row>
    <row r="17" customFormat="false" ht="33.75" hidden="false" customHeight="true" outlineLevel="0" collapsed="false">
      <c r="A17" s="20" t="s">
        <v>542</v>
      </c>
      <c r="B17" s="17" t="s">
        <v>543</v>
      </c>
      <c r="C17" s="20" t="s">
        <v>495</v>
      </c>
      <c r="D17" s="20" t="s">
        <v>544</v>
      </c>
      <c r="E17" s="20" t="s">
        <v>117</v>
      </c>
      <c r="F17" s="20" t="s">
        <v>545</v>
      </c>
      <c r="G17" s="18"/>
      <c r="H17" s="18"/>
    </row>
    <row r="18" customFormat="false" ht="33.75" hidden="false" customHeight="true" outlineLevel="0" collapsed="false">
      <c r="A18" s="21" t="s">
        <v>546</v>
      </c>
      <c r="B18" s="22" t="s">
        <v>547</v>
      </c>
      <c r="C18" s="21" t="s">
        <v>495</v>
      </c>
      <c r="D18" s="21" t="s">
        <v>548</v>
      </c>
      <c r="E18" s="21" t="s">
        <v>117</v>
      </c>
      <c r="F18" s="21" t="s">
        <v>549</v>
      </c>
      <c r="G18" s="18"/>
      <c r="H18" s="18"/>
    </row>
    <row r="19" customFormat="false" ht="33.75" hidden="false" customHeight="true" outlineLevel="0" collapsed="false">
      <c r="A19" s="20" t="s">
        <v>550</v>
      </c>
      <c r="B19" s="17" t="s">
        <v>551</v>
      </c>
      <c r="C19" s="20" t="s">
        <v>495</v>
      </c>
      <c r="D19" s="20" t="s">
        <v>552</v>
      </c>
      <c r="E19" s="20" t="s">
        <v>117</v>
      </c>
      <c r="F19" s="20" t="s">
        <v>553</v>
      </c>
      <c r="G19" s="18"/>
      <c r="H19" s="18"/>
    </row>
    <row r="20" customFormat="false" ht="33.75" hidden="false" customHeight="true" outlineLevel="0" collapsed="false">
      <c r="A20" s="21" t="s">
        <v>554</v>
      </c>
      <c r="B20" s="22" t="s">
        <v>555</v>
      </c>
      <c r="C20" s="21" t="s">
        <v>495</v>
      </c>
      <c r="D20" s="21" t="s">
        <v>556</v>
      </c>
      <c r="E20" s="21" t="s">
        <v>117</v>
      </c>
      <c r="F20" s="21" t="s">
        <v>557</v>
      </c>
      <c r="G20" s="18"/>
      <c r="H20" s="18"/>
    </row>
    <row r="21" customFormat="false" ht="61.5" hidden="false" customHeight="true" outlineLevel="0" collapsed="false">
      <c r="A21" s="20" t="s">
        <v>558</v>
      </c>
      <c r="B21" s="17" t="s">
        <v>559</v>
      </c>
      <c r="C21" s="20" t="s">
        <v>495</v>
      </c>
      <c r="D21" s="20" t="s">
        <v>560</v>
      </c>
      <c r="E21" s="20" t="s">
        <v>561</v>
      </c>
      <c r="F21" s="20" t="s">
        <v>562</v>
      </c>
      <c r="G21" s="18"/>
      <c r="H21" s="18"/>
    </row>
    <row r="22" customFormat="false" ht="33.75" hidden="false" customHeight="true" outlineLevel="0" collapsed="false">
      <c r="A22" s="21" t="s">
        <v>563</v>
      </c>
      <c r="B22" s="22" t="s">
        <v>564</v>
      </c>
      <c r="C22" s="21" t="s">
        <v>87</v>
      </c>
      <c r="D22" s="21" t="s">
        <v>565</v>
      </c>
      <c r="E22" s="21" t="s">
        <v>335</v>
      </c>
      <c r="F22" s="21" t="s">
        <v>336</v>
      </c>
      <c r="G22" s="18"/>
      <c r="H22" s="18"/>
    </row>
  </sheetData>
  <autoFilter ref="A4:H22"/>
  <mergeCells count="1">
    <mergeCell ref="A2:F2"/>
  </mergeCells>
  <dataValidations count="1">
    <dataValidation allowBlank="true" errorStyle="stop" operator="between" showDropDown="false" showErrorMessage="false" showInputMessage="false" sqref="G5:G22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9" t="s">
        <v>18</v>
      </c>
    </row>
    <row r="2" customFormat="false" ht="42" hidden="false" customHeight="true" outlineLevel="0" collapsed="false">
      <c r="A2" s="2" t="s">
        <v>566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567</v>
      </c>
      <c r="B5" s="17" t="s">
        <v>568</v>
      </c>
      <c r="C5" s="20" t="s">
        <v>87</v>
      </c>
      <c r="D5" s="20" t="s">
        <v>569</v>
      </c>
      <c r="E5" s="20" t="s">
        <v>570</v>
      </c>
      <c r="F5" s="20" t="s">
        <v>571</v>
      </c>
      <c r="G5" s="18"/>
      <c r="H5" s="18"/>
    </row>
    <row r="6" customFormat="false" ht="33.75" hidden="false" customHeight="true" outlineLevel="0" collapsed="false">
      <c r="A6" s="21" t="s">
        <v>572</v>
      </c>
      <c r="B6" s="22" t="s">
        <v>573</v>
      </c>
      <c r="C6" s="21" t="s">
        <v>87</v>
      </c>
      <c r="D6" s="21" t="s">
        <v>574</v>
      </c>
      <c r="E6" s="21" t="s">
        <v>570</v>
      </c>
      <c r="F6" s="21" t="s">
        <v>575</v>
      </c>
      <c r="G6" s="18"/>
      <c r="H6" s="18"/>
    </row>
    <row r="7" customFormat="false" ht="33.75" hidden="false" customHeight="true" outlineLevel="0" collapsed="false">
      <c r="A7" s="20" t="s">
        <v>576</v>
      </c>
      <c r="B7" s="17" t="s">
        <v>577</v>
      </c>
      <c r="C7" s="20" t="s">
        <v>60</v>
      </c>
      <c r="D7" s="20" t="s">
        <v>578</v>
      </c>
      <c r="E7" s="20" t="s">
        <v>579</v>
      </c>
      <c r="F7" s="20" t="s">
        <v>580</v>
      </c>
      <c r="G7" s="18"/>
      <c r="H7" s="18"/>
    </row>
    <row r="8" customFormat="false" ht="33.75" hidden="false" customHeight="true" outlineLevel="0" collapsed="false">
      <c r="A8" s="21" t="s">
        <v>581</v>
      </c>
      <c r="B8" s="22" t="s">
        <v>582</v>
      </c>
      <c r="C8" s="21" t="s">
        <v>60</v>
      </c>
      <c r="D8" s="21" t="s">
        <v>583</v>
      </c>
      <c r="E8" s="21" t="s">
        <v>584</v>
      </c>
      <c r="F8" s="21" t="s">
        <v>585</v>
      </c>
      <c r="G8" s="18"/>
      <c r="H8" s="18"/>
    </row>
    <row r="9" customFormat="false" ht="33.75" hidden="false" customHeight="true" outlineLevel="0" collapsed="false">
      <c r="A9" s="20" t="s">
        <v>586</v>
      </c>
      <c r="B9" s="17" t="s">
        <v>587</v>
      </c>
      <c r="C9" s="20" t="s">
        <v>99</v>
      </c>
      <c r="D9" s="20" t="s">
        <v>588</v>
      </c>
      <c r="E9" s="20" t="s">
        <v>589</v>
      </c>
      <c r="F9" s="20" t="s">
        <v>128</v>
      </c>
      <c r="G9" s="18"/>
      <c r="H9" s="18"/>
    </row>
    <row r="10" customFormat="false" ht="33.75" hidden="false" customHeight="true" outlineLevel="0" collapsed="false">
      <c r="A10" s="21" t="s">
        <v>590</v>
      </c>
      <c r="B10" s="22" t="s">
        <v>591</v>
      </c>
      <c r="C10" s="21" t="s">
        <v>60</v>
      </c>
      <c r="D10" s="21" t="s">
        <v>592</v>
      </c>
      <c r="E10" s="21" t="s">
        <v>593</v>
      </c>
      <c r="F10" s="21" t="s">
        <v>594</v>
      </c>
      <c r="G10" s="18"/>
      <c r="H10" s="18"/>
    </row>
    <row r="11" customFormat="false" ht="33.75" hidden="false" customHeight="true" outlineLevel="0" collapsed="false">
      <c r="A11" s="20" t="s">
        <v>595</v>
      </c>
      <c r="B11" s="17" t="s">
        <v>596</v>
      </c>
      <c r="C11" s="20" t="s">
        <v>99</v>
      </c>
      <c r="D11" s="20" t="s">
        <v>597</v>
      </c>
      <c r="E11" s="20" t="s">
        <v>598</v>
      </c>
      <c r="F11" s="20" t="s">
        <v>128</v>
      </c>
      <c r="G11" s="18"/>
      <c r="H11" s="18"/>
    </row>
  </sheetData>
  <autoFilter ref="A4:H11"/>
  <mergeCells count="1">
    <mergeCell ref="A2:F2"/>
  </mergeCells>
  <dataValidations count="1">
    <dataValidation allowBlank="true" errorStyle="stop" operator="between" showDropDown="false" showErrorMessage="false" showInputMessage="false" sqref="G5:G11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9" t="s">
        <v>19</v>
      </c>
    </row>
    <row r="2" customFormat="false" ht="42" hidden="false" customHeight="true" outlineLevel="0" collapsed="false">
      <c r="A2" s="2" t="s">
        <v>599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600</v>
      </c>
      <c r="B5" s="17" t="s">
        <v>601</v>
      </c>
      <c r="C5" s="20" t="s">
        <v>87</v>
      </c>
      <c r="D5" s="20" t="s">
        <v>602</v>
      </c>
      <c r="E5" s="20" t="s">
        <v>570</v>
      </c>
      <c r="F5" s="20" t="s">
        <v>603</v>
      </c>
      <c r="G5" s="18"/>
      <c r="H5" s="18"/>
    </row>
    <row r="6" customFormat="false" ht="33.75" hidden="false" customHeight="true" outlineLevel="0" collapsed="false">
      <c r="A6" s="21" t="s">
        <v>604</v>
      </c>
      <c r="B6" s="22" t="s">
        <v>605</v>
      </c>
      <c r="C6" s="21" t="s">
        <v>115</v>
      </c>
      <c r="D6" s="21" t="s">
        <v>606</v>
      </c>
      <c r="E6" s="21" t="s">
        <v>117</v>
      </c>
      <c r="F6" s="21" t="s">
        <v>128</v>
      </c>
      <c r="G6" s="18"/>
      <c r="H6" s="18"/>
    </row>
    <row r="7" customFormat="false" ht="33.75" hidden="false" customHeight="true" outlineLevel="0" collapsed="false">
      <c r="A7" s="20" t="s">
        <v>607</v>
      </c>
      <c r="B7" s="17" t="s">
        <v>608</v>
      </c>
      <c r="C7" s="20" t="s">
        <v>87</v>
      </c>
      <c r="D7" s="20" t="s">
        <v>609</v>
      </c>
      <c r="E7" s="20" t="s">
        <v>610</v>
      </c>
      <c r="F7" s="20" t="s">
        <v>611</v>
      </c>
      <c r="G7" s="18"/>
      <c r="H7" s="18"/>
    </row>
    <row r="8" customFormat="false" ht="33.75" hidden="false" customHeight="true" outlineLevel="0" collapsed="false">
      <c r="A8" s="21" t="s">
        <v>612</v>
      </c>
      <c r="B8" s="22" t="s">
        <v>613</v>
      </c>
      <c r="C8" s="21" t="s">
        <v>115</v>
      </c>
      <c r="D8" s="21" t="s">
        <v>614</v>
      </c>
      <c r="E8" s="21" t="s">
        <v>117</v>
      </c>
      <c r="F8" s="21" t="s">
        <v>128</v>
      </c>
      <c r="G8" s="18"/>
      <c r="H8" s="18"/>
    </row>
    <row r="9" customFormat="false" ht="33.75" hidden="false" customHeight="true" outlineLevel="0" collapsed="false">
      <c r="A9" s="20" t="s">
        <v>563</v>
      </c>
      <c r="B9" s="17" t="s">
        <v>615</v>
      </c>
      <c r="C9" s="20" t="s">
        <v>87</v>
      </c>
      <c r="D9" s="20" t="s">
        <v>616</v>
      </c>
      <c r="E9" s="20" t="s">
        <v>335</v>
      </c>
      <c r="F9" s="20" t="s">
        <v>336</v>
      </c>
      <c r="G9" s="18"/>
      <c r="H9" s="18"/>
    </row>
    <row r="10" customFormat="false" ht="33.75" hidden="false" customHeight="true" outlineLevel="0" collapsed="false">
      <c r="A10" s="21" t="s">
        <v>617</v>
      </c>
      <c r="B10" s="22" t="s">
        <v>618</v>
      </c>
      <c r="C10" s="21" t="s">
        <v>87</v>
      </c>
      <c r="D10" s="21" t="s">
        <v>619</v>
      </c>
      <c r="E10" s="21" t="s">
        <v>335</v>
      </c>
      <c r="F10" s="21" t="s">
        <v>336</v>
      </c>
      <c r="G10" s="18"/>
      <c r="H10" s="18"/>
    </row>
  </sheetData>
  <autoFilter ref="A4:H10"/>
  <mergeCells count="1">
    <mergeCell ref="A2:F2"/>
  </mergeCells>
  <dataValidations count="1">
    <dataValidation allowBlank="true" errorStyle="stop" operator="between" showDropDown="false" showErrorMessage="false" showInputMessage="false" sqref="G5:G10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21</v>
      </c>
    </row>
    <row r="2" customFormat="false" ht="42" hidden="false" customHeight="true" outlineLevel="0" collapsed="false">
      <c r="A2" s="2" t="s">
        <v>620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621</v>
      </c>
      <c r="B5" s="17" t="s">
        <v>622</v>
      </c>
      <c r="C5" s="20" t="s">
        <v>87</v>
      </c>
      <c r="D5" s="20" t="s">
        <v>623</v>
      </c>
      <c r="E5" s="20" t="s">
        <v>624</v>
      </c>
      <c r="F5" s="20" t="s">
        <v>625</v>
      </c>
      <c r="G5" s="18"/>
      <c r="H5" s="18"/>
    </row>
    <row r="6" customFormat="false" ht="33.75" hidden="false" customHeight="true" outlineLevel="0" collapsed="false">
      <c r="A6" s="21" t="s">
        <v>626</v>
      </c>
      <c r="B6" s="22" t="s">
        <v>627</v>
      </c>
      <c r="C6" s="21" t="s">
        <v>87</v>
      </c>
      <c r="D6" s="21" t="s">
        <v>628</v>
      </c>
      <c r="E6" s="21" t="s">
        <v>624</v>
      </c>
      <c r="F6" s="21" t="s">
        <v>128</v>
      </c>
      <c r="G6" s="18"/>
      <c r="H6" s="18"/>
    </row>
    <row r="7" customFormat="false" ht="33.75" hidden="false" customHeight="true" outlineLevel="0" collapsed="false">
      <c r="A7" s="20" t="s">
        <v>629</v>
      </c>
      <c r="B7" s="17" t="s">
        <v>630</v>
      </c>
      <c r="C7" s="20" t="s">
        <v>99</v>
      </c>
      <c r="D7" s="20" t="s">
        <v>631</v>
      </c>
      <c r="E7" s="20" t="s">
        <v>632</v>
      </c>
      <c r="F7" s="20" t="s">
        <v>633</v>
      </c>
      <c r="G7" s="18"/>
      <c r="H7" s="18"/>
    </row>
    <row r="8" customFormat="false" ht="33.75" hidden="false" customHeight="true" outlineLevel="0" collapsed="false">
      <c r="A8" s="21" t="s">
        <v>634</v>
      </c>
      <c r="B8" s="22" t="s">
        <v>635</v>
      </c>
      <c r="C8" s="21" t="s">
        <v>115</v>
      </c>
      <c r="D8" s="21" t="s">
        <v>636</v>
      </c>
      <c r="E8" s="21" t="s">
        <v>637</v>
      </c>
      <c r="F8" s="21" t="s">
        <v>638</v>
      </c>
      <c r="G8" s="18"/>
      <c r="H8" s="18"/>
    </row>
    <row r="9" customFormat="false" ht="33.75" hidden="false" customHeight="true" outlineLevel="0" collapsed="false">
      <c r="A9" s="20" t="s">
        <v>639</v>
      </c>
      <c r="B9" s="17" t="s">
        <v>640</v>
      </c>
      <c r="C9" s="20" t="s">
        <v>115</v>
      </c>
      <c r="D9" s="20" t="s">
        <v>641</v>
      </c>
      <c r="E9" s="20" t="s">
        <v>335</v>
      </c>
      <c r="F9" s="20" t="s">
        <v>336</v>
      </c>
      <c r="G9" s="18"/>
      <c r="H9" s="18"/>
    </row>
    <row r="10" customFormat="false" ht="33.75" hidden="false" customHeight="true" outlineLevel="0" collapsed="false">
      <c r="A10" s="21" t="s">
        <v>642</v>
      </c>
      <c r="B10" s="22" t="s">
        <v>643</v>
      </c>
      <c r="C10" s="21" t="s">
        <v>115</v>
      </c>
      <c r="D10" s="21" t="s">
        <v>644</v>
      </c>
      <c r="E10" s="21" t="s">
        <v>335</v>
      </c>
      <c r="F10" s="21" t="s">
        <v>336</v>
      </c>
      <c r="G10" s="18"/>
      <c r="H10" s="18"/>
    </row>
    <row r="11" customFormat="false" ht="33.75" hidden="false" customHeight="true" outlineLevel="0" collapsed="false">
      <c r="A11" s="20" t="s">
        <v>645</v>
      </c>
      <c r="B11" s="17" t="s">
        <v>646</v>
      </c>
      <c r="C11" s="20" t="s">
        <v>115</v>
      </c>
      <c r="D11" s="20" t="s">
        <v>647</v>
      </c>
      <c r="E11" s="20" t="s">
        <v>648</v>
      </c>
      <c r="F11" s="20" t="s">
        <v>649</v>
      </c>
      <c r="G11" s="18"/>
      <c r="H11" s="18"/>
    </row>
  </sheetData>
  <autoFilter ref="A4:H11"/>
  <mergeCells count="1">
    <mergeCell ref="A2:F2"/>
  </mergeCells>
  <dataValidations count="1">
    <dataValidation allowBlank="true" errorStyle="stop" operator="between" showDropDown="false" showErrorMessage="false" showInputMessage="false" sqref="G5:G11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9" t="s">
        <v>22</v>
      </c>
    </row>
    <row r="2" customFormat="false" ht="42" hidden="false" customHeight="true" outlineLevel="0" collapsed="false">
      <c r="A2" s="2" t="s">
        <v>650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48" hidden="false" customHeight="true" outlineLevel="0" collapsed="false">
      <c r="A5" s="20" t="s">
        <v>651</v>
      </c>
      <c r="B5" s="17" t="s">
        <v>652</v>
      </c>
      <c r="C5" s="20" t="s">
        <v>60</v>
      </c>
      <c r="D5" s="20" t="s">
        <v>653</v>
      </c>
      <c r="E5" s="20" t="s">
        <v>654</v>
      </c>
      <c r="F5" s="20" t="s">
        <v>655</v>
      </c>
      <c r="G5" s="18"/>
      <c r="H5" s="18"/>
    </row>
    <row r="6" customFormat="false" ht="33.75" hidden="false" customHeight="true" outlineLevel="0" collapsed="false">
      <c r="A6" s="21" t="s">
        <v>656</v>
      </c>
      <c r="B6" s="22" t="s">
        <v>657</v>
      </c>
      <c r="C6" s="21" t="s">
        <v>87</v>
      </c>
      <c r="D6" s="21" t="s">
        <v>658</v>
      </c>
      <c r="E6" s="21" t="s">
        <v>117</v>
      </c>
      <c r="F6" s="21" t="s">
        <v>659</v>
      </c>
      <c r="G6" s="18"/>
      <c r="H6" s="18"/>
    </row>
    <row r="7" customFormat="false" ht="33.75" hidden="false" customHeight="true" outlineLevel="0" collapsed="false">
      <c r="A7" s="20" t="s">
        <v>660</v>
      </c>
      <c r="B7" s="17" t="s">
        <v>661</v>
      </c>
      <c r="C7" s="20" t="s">
        <v>60</v>
      </c>
      <c r="D7" s="20" t="s">
        <v>662</v>
      </c>
      <c r="E7" s="20" t="s">
        <v>663</v>
      </c>
      <c r="F7" s="20" t="s">
        <v>664</v>
      </c>
      <c r="G7" s="18"/>
      <c r="H7" s="18"/>
    </row>
  </sheetData>
  <autoFilter ref="A4:H7"/>
  <mergeCells count="1">
    <mergeCell ref="A2:F2"/>
  </mergeCells>
  <dataValidations count="1">
    <dataValidation allowBlank="true" errorStyle="stop" operator="between" showDropDown="false" showErrorMessage="false" showInputMessage="false" sqref="G5:G7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24</v>
      </c>
    </row>
    <row r="2" customFormat="false" ht="42" hidden="false" customHeight="true" outlineLevel="0" collapsed="false">
      <c r="A2" s="2" t="s">
        <v>665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48" hidden="false" customHeight="true" outlineLevel="0" collapsed="false">
      <c r="A5" s="20" t="s">
        <v>666</v>
      </c>
      <c r="B5" s="17" t="s">
        <v>667</v>
      </c>
      <c r="C5" s="20" t="s">
        <v>115</v>
      </c>
      <c r="D5" s="20" t="s">
        <v>668</v>
      </c>
      <c r="E5" s="20" t="s">
        <v>570</v>
      </c>
      <c r="F5" s="20" t="s">
        <v>669</v>
      </c>
      <c r="G5" s="18"/>
      <c r="H5" s="18"/>
    </row>
    <row r="6" customFormat="false" ht="33.75" hidden="false" customHeight="true" outlineLevel="0" collapsed="false">
      <c r="A6" s="21" t="s">
        <v>670</v>
      </c>
      <c r="B6" s="22" t="s">
        <v>671</v>
      </c>
      <c r="C6" s="21" t="s">
        <v>115</v>
      </c>
      <c r="D6" s="21" t="s">
        <v>672</v>
      </c>
      <c r="E6" s="21" t="s">
        <v>117</v>
      </c>
      <c r="F6" s="21" t="s">
        <v>673</v>
      </c>
      <c r="G6" s="18"/>
      <c r="H6" s="18"/>
    </row>
    <row r="7" customFormat="false" ht="33.75" hidden="false" customHeight="true" outlineLevel="0" collapsed="false">
      <c r="A7" s="20" t="s">
        <v>674</v>
      </c>
      <c r="B7" s="17" t="s">
        <v>675</v>
      </c>
      <c r="C7" s="20" t="s">
        <v>60</v>
      </c>
      <c r="D7" s="20" t="s">
        <v>676</v>
      </c>
      <c r="E7" s="20" t="s">
        <v>677</v>
      </c>
      <c r="F7" s="20" t="s">
        <v>678</v>
      </c>
      <c r="G7" s="18"/>
      <c r="H7" s="18"/>
    </row>
    <row r="8" customFormat="false" ht="33.75" hidden="false" customHeight="true" outlineLevel="0" collapsed="false">
      <c r="A8" s="21" t="s">
        <v>679</v>
      </c>
      <c r="B8" s="22" t="s">
        <v>680</v>
      </c>
      <c r="C8" s="21" t="s">
        <v>60</v>
      </c>
      <c r="D8" s="21" t="s">
        <v>681</v>
      </c>
      <c r="E8" s="21" t="s">
        <v>682</v>
      </c>
      <c r="F8" s="21" t="s">
        <v>683</v>
      </c>
      <c r="G8" s="18"/>
      <c r="H8" s="18"/>
    </row>
    <row r="9" customFormat="false" ht="33.75" hidden="false" customHeight="true" outlineLevel="0" collapsed="false">
      <c r="A9" s="20" t="s">
        <v>684</v>
      </c>
      <c r="B9" s="17" t="s">
        <v>685</v>
      </c>
      <c r="C9" s="20" t="s">
        <v>60</v>
      </c>
      <c r="D9" s="20" t="s">
        <v>686</v>
      </c>
      <c r="E9" s="20" t="s">
        <v>687</v>
      </c>
      <c r="F9" s="20" t="s">
        <v>688</v>
      </c>
      <c r="G9" s="18"/>
      <c r="H9" s="18"/>
    </row>
    <row r="10" customFormat="false" ht="33.75" hidden="false" customHeight="true" outlineLevel="0" collapsed="false">
      <c r="A10" s="21" t="s">
        <v>689</v>
      </c>
      <c r="B10" s="22" t="s">
        <v>690</v>
      </c>
      <c r="C10" s="21" t="s">
        <v>60</v>
      </c>
      <c r="D10" s="21" t="s">
        <v>691</v>
      </c>
      <c r="E10" s="21" t="s">
        <v>692</v>
      </c>
      <c r="F10" s="21" t="s">
        <v>693</v>
      </c>
      <c r="G10" s="18"/>
      <c r="H10" s="18"/>
    </row>
    <row r="11" customFormat="false" ht="33.75" hidden="false" customHeight="true" outlineLevel="0" collapsed="false">
      <c r="A11" s="20" t="s">
        <v>694</v>
      </c>
      <c r="B11" s="17" t="s">
        <v>695</v>
      </c>
      <c r="C11" s="20" t="s">
        <v>87</v>
      </c>
      <c r="D11" s="20" t="s">
        <v>696</v>
      </c>
      <c r="E11" s="20" t="s">
        <v>117</v>
      </c>
      <c r="F11" s="20" t="s">
        <v>697</v>
      </c>
      <c r="G11" s="18"/>
      <c r="H11" s="18"/>
    </row>
    <row r="12" customFormat="false" ht="33.75" hidden="false" customHeight="true" outlineLevel="0" collapsed="false">
      <c r="A12" s="21" t="s">
        <v>698</v>
      </c>
      <c r="B12" s="22" t="s">
        <v>699</v>
      </c>
      <c r="C12" s="21" t="s">
        <v>60</v>
      </c>
      <c r="D12" s="21" t="s">
        <v>700</v>
      </c>
      <c r="E12" s="21" t="s">
        <v>701</v>
      </c>
      <c r="F12" s="21" t="s">
        <v>702</v>
      </c>
      <c r="G12" s="18"/>
      <c r="H12" s="18"/>
    </row>
  </sheetData>
  <autoFilter ref="A4:H12"/>
  <mergeCells count="1">
    <mergeCell ref="A2:F2"/>
  </mergeCells>
  <dataValidations count="1">
    <dataValidation allowBlank="true" errorStyle="stop" operator="between" showDropDown="false" showErrorMessage="false" showInputMessage="false" sqref="G5:G12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26</v>
      </c>
    </row>
    <row r="2" customFormat="false" ht="42" hidden="false" customHeight="true" outlineLevel="0" collapsed="false">
      <c r="A2" s="2" t="s">
        <v>703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704</v>
      </c>
      <c r="B5" s="17" t="s">
        <v>705</v>
      </c>
      <c r="C5" s="20" t="s">
        <v>60</v>
      </c>
      <c r="D5" s="20" t="s">
        <v>706</v>
      </c>
      <c r="E5" s="20" t="s">
        <v>707</v>
      </c>
      <c r="F5" s="20" t="s">
        <v>708</v>
      </c>
      <c r="G5" s="18"/>
      <c r="H5" s="18"/>
    </row>
    <row r="6" customFormat="false" ht="33.75" hidden="false" customHeight="true" outlineLevel="0" collapsed="false">
      <c r="A6" s="21" t="s">
        <v>709</v>
      </c>
      <c r="B6" s="22" t="s">
        <v>710</v>
      </c>
      <c r="C6" s="21" t="s">
        <v>87</v>
      </c>
      <c r="D6" s="21" t="s">
        <v>711</v>
      </c>
      <c r="E6" s="21" t="s">
        <v>182</v>
      </c>
      <c r="F6" s="21" t="s">
        <v>712</v>
      </c>
      <c r="G6" s="18"/>
      <c r="H6" s="18"/>
    </row>
    <row r="7" customFormat="false" ht="33.75" hidden="false" customHeight="true" outlineLevel="0" collapsed="false">
      <c r="A7" s="20" t="s">
        <v>713</v>
      </c>
      <c r="B7" s="17" t="s">
        <v>714</v>
      </c>
      <c r="C7" s="20" t="s">
        <v>87</v>
      </c>
      <c r="D7" s="20" t="s">
        <v>715</v>
      </c>
      <c r="E7" s="20" t="s">
        <v>716</v>
      </c>
      <c r="F7" s="20" t="s">
        <v>717</v>
      </c>
      <c r="G7" s="18"/>
      <c r="H7" s="18"/>
    </row>
    <row r="8" customFormat="false" ht="33.75" hidden="false" customHeight="true" outlineLevel="0" collapsed="false">
      <c r="A8" s="21" t="s">
        <v>718</v>
      </c>
      <c r="B8" s="22" t="s">
        <v>719</v>
      </c>
      <c r="C8" s="21" t="s">
        <v>87</v>
      </c>
      <c r="D8" s="21" t="s">
        <v>720</v>
      </c>
      <c r="E8" s="21" t="s">
        <v>721</v>
      </c>
      <c r="F8" s="21" t="s">
        <v>722</v>
      </c>
      <c r="G8" s="18"/>
      <c r="H8" s="18"/>
    </row>
    <row r="9" customFormat="false" ht="33.75" hidden="false" customHeight="true" outlineLevel="0" collapsed="false">
      <c r="A9" s="20" t="s">
        <v>723</v>
      </c>
      <c r="B9" s="17" t="s">
        <v>724</v>
      </c>
      <c r="C9" s="20" t="s">
        <v>87</v>
      </c>
      <c r="D9" s="20" t="s">
        <v>725</v>
      </c>
      <c r="E9" s="20" t="s">
        <v>726</v>
      </c>
      <c r="F9" s="20" t="s">
        <v>727</v>
      </c>
      <c r="G9" s="18"/>
      <c r="H9" s="18"/>
    </row>
    <row r="10" customFormat="false" ht="33.75" hidden="false" customHeight="true" outlineLevel="0" collapsed="false">
      <c r="A10" s="21" t="s">
        <v>728</v>
      </c>
      <c r="B10" s="22" t="s">
        <v>729</v>
      </c>
      <c r="C10" s="21" t="s">
        <v>115</v>
      </c>
      <c r="D10" s="21" t="s">
        <v>730</v>
      </c>
      <c r="E10" s="21" t="s">
        <v>117</v>
      </c>
      <c r="F10" s="21" t="s">
        <v>731</v>
      </c>
      <c r="G10" s="18"/>
      <c r="H10" s="18"/>
    </row>
    <row r="11" customFormat="false" ht="33.75" hidden="false" customHeight="true" outlineLevel="0" collapsed="false">
      <c r="A11" s="20" t="s">
        <v>732</v>
      </c>
      <c r="B11" s="17" t="s">
        <v>733</v>
      </c>
      <c r="C11" s="20" t="s">
        <v>115</v>
      </c>
      <c r="D11" s="20" t="s">
        <v>734</v>
      </c>
      <c r="E11" s="20" t="s">
        <v>117</v>
      </c>
      <c r="F11" s="20" t="s">
        <v>735</v>
      </c>
      <c r="G11" s="18"/>
      <c r="H11" s="18"/>
    </row>
    <row r="12" customFormat="false" ht="33.75" hidden="false" customHeight="true" outlineLevel="0" collapsed="false">
      <c r="A12" s="21" t="s">
        <v>736</v>
      </c>
      <c r="B12" s="22" t="s">
        <v>737</v>
      </c>
      <c r="C12" s="21" t="s">
        <v>60</v>
      </c>
      <c r="D12" s="21" t="s">
        <v>738</v>
      </c>
      <c r="E12" s="21" t="s">
        <v>739</v>
      </c>
      <c r="F12" s="21" t="s">
        <v>740</v>
      </c>
      <c r="G12" s="18"/>
      <c r="H12" s="18"/>
    </row>
    <row r="13" customFormat="false" ht="33.75" hidden="false" customHeight="true" outlineLevel="0" collapsed="false">
      <c r="A13" s="20" t="s">
        <v>741</v>
      </c>
      <c r="B13" s="17" t="s">
        <v>742</v>
      </c>
      <c r="C13" s="20" t="s">
        <v>87</v>
      </c>
      <c r="D13" s="20" t="s">
        <v>743</v>
      </c>
      <c r="E13" s="20" t="s">
        <v>117</v>
      </c>
      <c r="F13" s="20" t="s">
        <v>744</v>
      </c>
      <c r="G13" s="18"/>
      <c r="H13" s="18"/>
    </row>
    <row r="14" customFormat="false" ht="33.75" hidden="false" customHeight="true" outlineLevel="0" collapsed="false">
      <c r="A14" s="21" t="s">
        <v>745</v>
      </c>
      <c r="B14" s="22" t="s">
        <v>746</v>
      </c>
      <c r="C14" s="21" t="s">
        <v>60</v>
      </c>
      <c r="D14" s="21" t="s">
        <v>747</v>
      </c>
      <c r="E14" s="21" t="s">
        <v>748</v>
      </c>
      <c r="F14" s="21" t="s">
        <v>749</v>
      </c>
      <c r="G14" s="18"/>
      <c r="H14" s="18"/>
    </row>
  </sheetData>
  <autoFilter ref="A4:H14"/>
  <mergeCells count="1">
    <mergeCell ref="A2:F2"/>
  </mergeCells>
  <dataValidations count="1">
    <dataValidation allowBlank="true" errorStyle="stop" operator="between" showDropDown="false" showErrorMessage="false" showInputMessage="false" sqref="G5:G14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28</v>
      </c>
    </row>
    <row r="2" customFormat="false" ht="42" hidden="false" customHeight="true" outlineLevel="0" collapsed="false">
      <c r="A2" s="2" t="s">
        <v>750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48" hidden="false" customHeight="true" outlineLevel="0" collapsed="false">
      <c r="A5" s="20" t="s">
        <v>751</v>
      </c>
      <c r="B5" s="17" t="s">
        <v>752</v>
      </c>
      <c r="C5" s="20" t="s">
        <v>60</v>
      </c>
      <c r="D5" s="20" t="s">
        <v>753</v>
      </c>
      <c r="E5" s="20" t="s">
        <v>754</v>
      </c>
      <c r="F5" s="20" t="s">
        <v>755</v>
      </c>
      <c r="G5" s="18"/>
      <c r="H5" s="18"/>
    </row>
    <row r="6" customFormat="false" ht="33.75" hidden="false" customHeight="true" outlineLevel="0" collapsed="false">
      <c r="A6" s="21" t="s">
        <v>756</v>
      </c>
      <c r="B6" s="22" t="s">
        <v>757</v>
      </c>
      <c r="C6" s="21" t="s">
        <v>60</v>
      </c>
      <c r="D6" s="21" t="s">
        <v>758</v>
      </c>
      <c r="E6" s="21" t="s">
        <v>759</v>
      </c>
      <c r="F6" s="21" t="s">
        <v>760</v>
      </c>
      <c r="G6" s="18"/>
      <c r="H6" s="18"/>
    </row>
    <row r="7" customFormat="false" ht="33.75" hidden="false" customHeight="true" outlineLevel="0" collapsed="false">
      <c r="A7" s="20" t="s">
        <v>761</v>
      </c>
      <c r="B7" s="17" t="s">
        <v>762</v>
      </c>
      <c r="C7" s="20" t="s">
        <v>60</v>
      </c>
      <c r="D7" s="20" t="s">
        <v>763</v>
      </c>
      <c r="E7" s="20" t="s">
        <v>764</v>
      </c>
      <c r="F7" s="20" t="s">
        <v>765</v>
      </c>
      <c r="G7" s="18"/>
      <c r="H7" s="18"/>
    </row>
    <row r="8" customFormat="false" ht="33.75" hidden="false" customHeight="true" outlineLevel="0" collapsed="false">
      <c r="A8" s="21" t="s">
        <v>766</v>
      </c>
      <c r="B8" s="22" t="s">
        <v>767</v>
      </c>
      <c r="C8" s="21" t="s">
        <v>87</v>
      </c>
      <c r="D8" s="21" t="s">
        <v>768</v>
      </c>
      <c r="E8" s="21" t="s">
        <v>769</v>
      </c>
      <c r="F8" s="21" t="s">
        <v>770</v>
      </c>
      <c r="G8" s="18"/>
      <c r="H8" s="18"/>
    </row>
    <row r="9" customFormat="false" ht="48" hidden="false" customHeight="true" outlineLevel="0" collapsed="false">
      <c r="A9" s="20" t="s">
        <v>771</v>
      </c>
      <c r="B9" s="17" t="s">
        <v>772</v>
      </c>
      <c r="C9" s="20" t="s">
        <v>60</v>
      </c>
      <c r="D9" s="20" t="s">
        <v>773</v>
      </c>
      <c r="E9" s="20" t="s">
        <v>774</v>
      </c>
      <c r="F9" s="20" t="s">
        <v>775</v>
      </c>
      <c r="G9" s="18"/>
      <c r="H9" s="18"/>
    </row>
    <row r="10" customFormat="false" ht="33.75" hidden="false" customHeight="true" outlineLevel="0" collapsed="false">
      <c r="A10" s="21" t="s">
        <v>776</v>
      </c>
      <c r="B10" s="22" t="s">
        <v>777</v>
      </c>
      <c r="C10" s="21" t="s">
        <v>87</v>
      </c>
      <c r="D10" s="21" t="s">
        <v>778</v>
      </c>
      <c r="E10" s="21" t="s">
        <v>779</v>
      </c>
      <c r="F10" s="21" t="s">
        <v>780</v>
      </c>
      <c r="G10" s="18"/>
      <c r="H10" s="18"/>
    </row>
    <row r="11" customFormat="false" ht="33.75" hidden="false" customHeight="true" outlineLevel="0" collapsed="false">
      <c r="A11" s="20" t="s">
        <v>781</v>
      </c>
      <c r="B11" s="17" t="s">
        <v>782</v>
      </c>
      <c r="C11" s="20" t="s">
        <v>87</v>
      </c>
      <c r="D11" s="20" t="s">
        <v>783</v>
      </c>
      <c r="E11" s="20" t="s">
        <v>784</v>
      </c>
      <c r="F11" s="20" t="s">
        <v>785</v>
      </c>
      <c r="G11" s="18"/>
      <c r="H11" s="18"/>
    </row>
    <row r="12" customFormat="false" ht="33.75" hidden="false" customHeight="true" outlineLevel="0" collapsed="false">
      <c r="A12" s="21" t="s">
        <v>786</v>
      </c>
      <c r="B12" s="22" t="s">
        <v>787</v>
      </c>
      <c r="C12" s="21" t="s">
        <v>60</v>
      </c>
      <c r="D12" s="21" t="s">
        <v>788</v>
      </c>
      <c r="E12" s="21" t="s">
        <v>789</v>
      </c>
      <c r="F12" s="21" t="s">
        <v>790</v>
      </c>
      <c r="G12" s="18"/>
      <c r="H12" s="18"/>
    </row>
    <row r="13" customFormat="false" ht="33.75" hidden="false" customHeight="true" outlineLevel="0" collapsed="false">
      <c r="A13" s="20" t="s">
        <v>791</v>
      </c>
      <c r="B13" s="17" t="s">
        <v>792</v>
      </c>
      <c r="C13" s="20" t="s">
        <v>87</v>
      </c>
      <c r="D13" s="20" t="s">
        <v>793</v>
      </c>
      <c r="E13" s="20" t="s">
        <v>117</v>
      </c>
      <c r="F13" s="20" t="s">
        <v>794</v>
      </c>
      <c r="G13" s="18"/>
      <c r="H13" s="18"/>
    </row>
    <row r="14" customFormat="false" ht="19.5" hidden="false" customHeight="true" outlineLevel="0" collapsed="false">
      <c r="A14" s="21" t="s">
        <v>795</v>
      </c>
      <c r="B14" s="22" t="s">
        <v>796</v>
      </c>
      <c r="C14" s="21" t="s">
        <v>87</v>
      </c>
      <c r="D14" s="21" t="s">
        <v>797</v>
      </c>
      <c r="E14" s="21" t="s">
        <v>798</v>
      </c>
      <c r="F14" s="21" t="s">
        <v>799</v>
      </c>
      <c r="G14" s="18"/>
      <c r="H14" s="18"/>
    </row>
    <row r="15" customFormat="false" ht="33.75" hidden="false" customHeight="true" outlineLevel="0" collapsed="false">
      <c r="A15" s="20" t="s">
        <v>800</v>
      </c>
      <c r="B15" s="17" t="s">
        <v>801</v>
      </c>
      <c r="C15" s="20" t="s">
        <v>87</v>
      </c>
      <c r="D15" s="20" t="s">
        <v>802</v>
      </c>
      <c r="E15" s="20" t="s">
        <v>798</v>
      </c>
      <c r="F15" s="20" t="s">
        <v>803</v>
      </c>
      <c r="G15" s="18"/>
      <c r="H15" s="18"/>
    </row>
    <row r="16" customFormat="false" ht="33.75" hidden="false" customHeight="true" outlineLevel="0" collapsed="false">
      <c r="A16" s="21" t="s">
        <v>804</v>
      </c>
      <c r="B16" s="22" t="s">
        <v>805</v>
      </c>
      <c r="C16" s="21" t="s">
        <v>87</v>
      </c>
      <c r="D16" s="21" t="s">
        <v>806</v>
      </c>
      <c r="E16" s="21" t="s">
        <v>117</v>
      </c>
      <c r="F16" s="21" t="s">
        <v>807</v>
      </c>
      <c r="G16" s="18"/>
      <c r="H16" s="18"/>
    </row>
    <row r="17" customFormat="false" ht="33.75" hidden="false" customHeight="true" outlineLevel="0" collapsed="false">
      <c r="A17" s="20" t="s">
        <v>808</v>
      </c>
      <c r="B17" s="17" t="s">
        <v>809</v>
      </c>
      <c r="C17" s="20" t="s">
        <v>60</v>
      </c>
      <c r="D17" s="20" t="s">
        <v>810</v>
      </c>
      <c r="E17" s="20" t="s">
        <v>811</v>
      </c>
      <c r="F17" s="20" t="s">
        <v>812</v>
      </c>
      <c r="G17" s="18"/>
      <c r="H17" s="18"/>
    </row>
    <row r="18" customFormat="false" ht="33.75" hidden="false" customHeight="true" outlineLevel="0" collapsed="false">
      <c r="A18" s="21" t="s">
        <v>813</v>
      </c>
      <c r="B18" s="22" t="s">
        <v>814</v>
      </c>
      <c r="C18" s="21" t="s">
        <v>60</v>
      </c>
      <c r="D18" s="21" t="s">
        <v>815</v>
      </c>
      <c r="E18" s="21" t="s">
        <v>816</v>
      </c>
      <c r="F18" s="21" t="s">
        <v>817</v>
      </c>
      <c r="G18" s="18"/>
      <c r="H18" s="18"/>
    </row>
    <row r="19" customFormat="false" ht="33.75" hidden="false" customHeight="true" outlineLevel="0" collapsed="false">
      <c r="A19" s="20" t="s">
        <v>818</v>
      </c>
      <c r="B19" s="17" t="s">
        <v>819</v>
      </c>
      <c r="C19" s="20" t="s">
        <v>87</v>
      </c>
      <c r="D19" s="20" t="s">
        <v>820</v>
      </c>
      <c r="E19" s="20" t="s">
        <v>117</v>
      </c>
      <c r="F19" s="20" t="s">
        <v>821</v>
      </c>
      <c r="G19" s="18"/>
      <c r="H19" s="18"/>
    </row>
    <row r="20" customFormat="false" ht="33.75" hidden="false" customHeight="true" outlineLevel="0" collapsed="false">
      <c r="A20" s="21" t="s">
        <v>822</v>
      </c>
      <c r="B20" s="22" t="s">
        <v>823</v>
      </c>
      <c r="C20" s="21" t="s">
        <v>99</v>
      </c>
      <c r="D20" s="21" t="s">
        <v>824</v>
      </c>
      <c r="E20" s="21" t="s">
        <v>825</v>
      </c>
      <c r="F20" s="21" t="s">
        <v>826</v>
      </c>
      <c r="G20" s="18"/>
      <c r="H20" s="18"/>
    </row>
    <row r="21" customFormat="false" ht="33.75" hidden="false" customHeight="true" outlineLevel="0" collapsed="false">
      <c r="A21" s="20" t="s">
        <v>827</v>
      </c>
      <c r="B21" s="17" t="s">
        <v>828</v>
      </c>
      <c r="C21" s="20" t="s">
        <v>99</v>
      </c>
      <c r="D21" s="20" t="s">
        <v>829</v>
      </c>
      <c r="E21" s="20" t="s">
        <v>830</v>
      </c>
      <c r="F21" s="20" t="s">
        <v>831</v>
      </c>
      <c r="G21" s="18"/>
      <c r="H21" s="18"/>
    </row>
    <row r="22" customFormat="false" ht="33.75" hidden="false" customHeight="true" outlineLevel="0" collapsed="false">
      <c r="A22" s="21" t="s">
        <v>832</v>
      </c>
      <c r="B22" s="22" t="s">
        <v>833</v>
      </c>
      <c r="C22" s="21" t="s">
        <v>115</v>
      </c>
      <c r="D22" s="21" t="s">
        <v>834</v>
      </c>
      <c r="E22" s="21" t="s">
        <v>182</v>
      </c>
      <c r="F22" s="21" t="s">
        <v>835</v>
      </c>
      <c r="G22" s="18"/>
      <c r="H22" s="18"/>
    </row>
  </sheetData>
  <autoFilter ref="A4:H22"/>
  <mergeCells count="1">
    <mergeCell ref="A2:F2"/>
  </mergeCells>
  <dataValidations count="1">
    <dataValidation allowBlank="true" errorStyle="stop" operator="between" showDropDown="false" showErrorMessage="false" showInputMessage="false" sqref="G5:G22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9" t="s">
        <v>30</v>
      </c>
    </row>
    <row r="2" customFormat="false" ht="42" hidden="false" customHeight="true" outlineLevel="0" collapsed="false">
      <c r="A2" s="2" t="s">
        <v>836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53</v>
      </c>
      <c r="B4" s="3" t="s">
        <v>46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47</v>
      </c>
      <c r="H4" s="3" t="s">
        <v>48</v>
      </c>
    </row>
    <row r="5" customFormat="false" ht="33.75" hidden="false" customHeight="true" outlineLevel="0" collapsed="false">
      <c r="A5" s="20" t="s">
        <v>837</v>
      </c>
      <c r="B5" s="17" t="s">
        <v>838</v>
      </c>
      <c r="C5" s="20" t="s">
        <v>87</v>
      </c>
      <c r="D5" s="20" t="s">
        <v>839</v>
      </c>
      <c r="E5" s="20" t="s">
        <v>117</v>
      </c>
      <c r="F5" s="20" t="s">
        <v>840</v>
      </c>
      <c r="G5" s="18"/>
      <c r="H5" s="18"/>
    </row>
    <row r="6" customFormat="false" ht="33.75" hidden="false" customHeight="true" outlineLevel="0" collapsed="false">
      <c r="A6" s="21" t="s">
        <v>841</v>
      </c>
      <c r="B6" s="22" t="s">
        <v>842</v>
      </c>
      <c r="C6" s="21" t="s">
        <v>60</v>
      </c>
      <c r="D6" s="21" t="s">
        <v>843</v>
      </c>
      <c r="E6" s="21" t="s">
        <v>844</v>
      </c>
      <c r="F6" s="21" t="s">
        <v>845</v>
      </c>
      <c r="G6" s="18"/>
      <c r="H6" s="18"/>
    </row>
    <row r="7" customFormat="false" ht="48" hidden="false" customHeight="true" outlineLevel="0" collapsed="false">
      <c r="A7" s="20" t="s">
        <v>846</v>
      </c>
      <c r="B7" s="17" t="s">
        <v>847</v>
      </c>
      <c r="C7" s="20" t="s">
        <v>99</v>
      </c>
      <c r="D7" s="20" t="s">
        <v>848</v>
      </c>
      <c r="E7" s="20" t="s">
        <v>849</v>
      </c>
      <c r="F7" s="20" t="s">
        <v>850</v>
      </c>
      <c r="G7" s="18"/>
      <c r="H7" s="18"/>
    </row>
    <row r="8" customFormat="false" ht="33.75" hidden="false" customHeight="true" outlineLevel="0" collapsed="false">
      <c r="A8" s="21" t="s">
        <v>851</v>
      </c>
      <c r="B8" s="22" t="s">
        <v>852</v>
      </c>
      <c r="C8" s="21" t="s">
        <v>60</v>
      </c>
      <c r="D8" s="21" t="s">
        <v>853</v>
      </c>
      <c r="E8" s="21" t="s">
        <v>854</v>
      </c>
      <c r="F8" s="21" t="s">
        <v>128</v>
      </c>
      <c r="G8" s="18"/>
      <c r="H8" s="18"/>
    </row>
    <row r="9" customFormat="false" ht="48" hidden="false" customHeight="true" outlineLevel="0" collapsed="false">
      <c r="A9" s="20" t="s">
        <v>855</v>
      </c>
      <c r="B9" s="17" t="s">
        <v>856</v>
      </c>
      <c r="C9" s="20" t="s">
        <v>87</v>
      </c>
      <c r="D9" s="20" t="s">
        <v>857</v>
      </c>
      <c r="E9" s="20" t="s">
        <v>858</v>
      </c>
      <c r="F9" s="20" t="s">
        <v>859</v>
      </c>
      <c r="G9" s="18"/>
      <c r="H9" s="18"/>
    </row>
    <row r="10" customFormat="false" ht="33.75" hidden="false" customHeight="true" outlineLevel="0" collapsed="false">
      <c r="A10" s="21" t="s">
        <v>860</v>
      </c>
      <c r="B10" s="22" t="s">
        <v>861</v>
      </c>
      <c r="C10" s="21" t="s">
        <v>60</v>
      </c>
      <c r="D10" s="21" t="s">
        <v>862</v>
      </c>
      <c r="E10" s="21" t="s">
        <v>863</v>
      </c>
      <c r="F10" s="21" t="s">
        <v>864</v>
      </c>
      <c r="G10" s="18"/>
      <c r="H10" s="18"/>
    </row>
  </sheetData>
  <autoFilter ref="A4:H10"/>
  <mergeCells count="1">
    <mergeCell ref="A2:F2"/>
  </mergeCells>
  <dataValidations count="1">
    <dataValidation allowBlank="true" errorStyle="stop" operator="between" showDropDown="false" showErrorMessage="false" showInputMessage="false" sqref="G5:G10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7"/>
    <col collapsed="false" customWidth="true" hidden="false" outlineLevel="0" max="5" min="5" style="0" width="68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8" min="8" style="0" width="17"/>
    <col collapsed="false" customWidth="true" hidden="false" outlineLevel="0" max="9" min="9" style="0" width="30"/>
  </cols>
  <sheetData>
    <row r="1" customFormat="false" ht="16.15" hidden="false" customHeight="false" outlineLevel="0" collapsed="false">
      <c r="A1" s="19" t="s">
        <v>865</v>
      </c>
    </row>
    <row r="3" customFormat="false" ht="30" hidden="false" customHeight="true" outlineLevel="0" collapsed="false">
      <c r="A3" s="3" t="s">
        <v>866</v>
      </c>
      <c r="B3" s="3" t="s">
        <v>53</v>
      </c>
      <c r="C3" s="3" t="s">
        <v>46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47</v>
      </c>
      <c r="I3" s="3" t="s">
        <v>48</v>
      </c>
    </row>
    <row r="4" customFormat="false" ht="33.75" hidden="false" customHeight="true" outlineLevel="0" collapsed="false">
      <c r="A4" s="20" t="s">
        <v>7</v>
      </c>
      <c r="B4" s="20" t="s">
        <v>58</v>
      </c>
      <c r="C4" s="17" t="s">
        <v>59</v>
      </c>
      <c r="D4" s="20" t="s">
        <v>60</v>
      </c>
      <c r="E4" s="20" t="s">
        <v>61</v>
      </c>
      <c r="F4" s="20" t="s">
        <v>62</v>
      </c>
      <c r="G4" s="20" t="s">
        <v>63</v>
      </c>
      <c r="H4" s="18"/>
      <c r="I4" s="18"/>
    </row>
    <row r="5" customFormat="false" ht="33.75" hidden="false" customHeight="true" outlineLevel="0" collapsed="false">
      <c r="A5" s="21" t="s">
        <v>7</v>
      </c>
      <c r="B5" s="21" t="s">
        <v>64</v>
      </c>
      <c r="C5" s="22" t="s">
        <v>65</v>
      </c>
      <c r="D5" s="21" t="s">
        <v>60</v>
      </c>
      <c r="E5" s="21" t="s">
        <v>66</v>
      </c>
      <c r="F5" s="21" t="s">
        <v>67</v>
      </c>
      <c r="G5" s="21" t="s">
        <v>68</v>
      </c>
      <c r="H5" s="18"/>
      <c r="I5" s="18"/>
    </row>
    <row r="6" customFormat="false" ht="48" hidden="false" customHeight="true" outlineLevel="0" collapsed="false">
      <c r="A6" s="20" t="s">
        <v>7</v>
      </c>
      <c r="B6" s="20" t="s">
        <v>69</v>
      </c>
      <c r="C6" s="17" t="s">
        <v>70</v>
      </c>
      <c r="D6" s="20" t="s">
        <v>60</v>
      </c>
      <c r="E6" s="20" t="s">
        <v>71</v>
      </c>
      <c r="F6" s="20" t="s">
        <v>72</v>
      </c>
      <c r="G6" s="20" t="s">
        <v>73</v>
      </c>
      <c r="H6" s="18"/>
      <c r="I6" s="18"/>
    </row>
    <row r="7" customFormat="false" ht="48" hidden="false" customHeight="true" outlineLevel="0" collapsed="false">
      <c r="A7" s="21" t="s">
        <v>7</v>
      </c>
      <c r="B7" s="21" t="s">
        <v>74</v>
      </c>
      <c r="C7" s="22" t="s">
        <v>75</v>
      </c>
      <c r="D7" s="21" t="s">
        <v>60</v>
      </c>
      <c r="E7" s="21" t="s">
        <v>76</v>
      </c>
      <c r="F7" s="21" t="s">
        <v>77</v>
      </c>
      <c r="G7" s="21" t="s">
        <v>78</v>
      </c>
      <c r="H7" s="18"/>
      <c r="I7" s="18"/>
    </row>
    <row r="8" customFormat="false" ht="48" hidden="false" customHeight="true" outlineLevel="0" collapsed="false">
      <c r="A8" s="20" t="s">
        <v>7</v>
      </c>
      <c r="B8" s="20" t="s">
        <v>79</v>
      </c>
      <c r="C8" s="17" t="s">
        <v>80</v>
      </c>
      <c r="D8" s="20" t="s">
        <v>81</v>
      </c>
      <c r="E8" s="20" t="s">
        <v>82</v>
      </c>
      <c r="F8" s="20" t="s">
        <v>83</v>
      </c>
      <c r="G8" s="20" t="s">
        <v>84</v>
      </c>
      <c r="H8" s="18"/>
      <c r="I8" s="18"/>
    </row>
    <row r="9" customFormat="false" ht="33.75" hidden="false" customHeight="true" outlineLevel="0" collapsed="false">
      <c r="A9" s="21" t="s">
        <v>7</v>
      </c>
      <c r="B9" s="21" t="s">
        <v>85</v>
      </c>
      <c r="C9" s="22" t="s">
        <v>86</v>
      </c>
      <c r="D9" s="21" t="s">
        <v>87</v>
      </c>
      <c r="E9" s="21" t="s">
        <v>88</v>
      </c>
      <c r="F9" s="21" t="s">
        <v>89</v>
      </c>
      <c r="G9" s="21" t="s">
        <v>90</v>
      </c>
      <c r="H9" s="18"/>
      <c r="I9" s="18"/>
    </row>
    <row r="10" customFormat="false" ht="33.75" hidden="false" customHeight="true" outlineLevel="0" collapsed="false">
      <c r="A10" s="20" t="s">
        <v>7</v>
      </c>
      <c r="B10" s="20" t="s">
        <v>91</v>
      </c>
      <c r="C10" s="17" t="s">
        <v>92</v>
      </c>
      <c r="D10" s="20" t="s">
        <v>87</v>
      </c>
      <c r="E10" s="20" t="s">
        <v>93</v>
      </c>
      <c r="F10" s="20" t="s">
        <v>94</v>
      </c>
      <c r="G10" s="20" t="s">
        <v>95</v>
      </c>
      <c r="H10" s="18"/>
      <c r="I10" s="18"/>
    </row>
    <row r="11" customFormat="false" ht="48" hidden="false" customHeight="true" outlineLevel="0" collapsed="false">
      <c r="A11" s="20" t="s">
        <v>9</v>
      </c>
      <c r="B11" s="20" t="s">
        <v>97</v>
      </c>
      <c r="C11" s="17" t="s">
        <v>98</v>
      </c>
      <c r="D11" s="20" t="s">
        <v>99</v>
      </c>
      <c r="E11" s="20" t="s">
        <v>100</v>
      </c>
      <c r="F11" s="20" t="s">
        <v>101</v>
      </c>
      <c r="G11" s="20" t="s">
        <v>102</v>
      </c>
      <c r="H11" s="18"/>
      <c r="I11" s="18"/>
    </row>
    <row r="12" customFormat="false" ht="48" hidden="false" customHeight="true" outlineLevel="0" collapsed="false">
      <c r="A12" s="21" t="s">
        <v>9</v>
      </c>
      <c r="B12" s="21" t="s">
        <v>103</v>
      </c>
      <c r="C12" s="22" t="s">
        <v>104</v>
      </c>
      <c r="D12" s="21" t="s">
        <v>60</v>
      </c>
      <c r="E12" s="21" t="s">
        <v>105</v>
      </c>
      <c r="F12" s="21" t="s">
        <v>106</v>
      </c>
      <c r="G12" s="21" t="s">
        <v>107</v>
      </c>
      <c r="H12" s="18"/>
      <c r="I12" s="18"/>
    </row>
    <row r="13" customFormat="false" ht="48" hidden="false" customHeight="true" outlineLevel="0" collapsed="false">
      <c r="A13" s="20" t="s">
        <v>9</v>
      </c>
      <c r="B13" s="20" t="s">
        <v>108</v>
      </c>
      <c r="C13" s="17" t="s">
        <v>109</v>
      </c>
      <c r="D13" s="20" t="s">
        <v>87</v>
      </c>
      <c r="E13" s="20" t="s">
        <v>110</v>
      </c>
      <c r="F13" s="20" t="s">
        <v>111</v>
      </c>
      <c r="G13" s="20" t="s">
        <v>112</v>
      </c>
      <c r="H13" s="18"/>
      <c r="I13" s="18"/>
    </row>
    <row r="14" customFormat="false" ht="33.75" hidden="false" customHeight="true" outlineLevel="0" collapsed="false">
      <c r="A14" s="21" t="s">
        <v>9</v>
      </c>
      <c r="B14" s="21" t="s">
        <v>113</v>
      </c>
      <c r="C14" s="22" t="s">
        <v>114</v>
      </c>
      <c r="D14" s="21" t="s">
        <v>115</v>
      </c>
      <c r="E14" s="21" t="s">
        <v>116</v>
      </c>
      <c r="F14" s="21" t="s">
        <v>117</v>
      </c>
      <c r="G14" s="21" t="s">
        <v>118</v>
      </c>
      <c r="H14" s="18"/>
      <c r="I14" s="18"/>
    </row>
    <row r="15" customFormat="false" ht="48" hidden="false" customHeight="true" outlineLevel="0" collapsed="false">
      <c r="A15" s="20" t="s">
        <v>9</v>
      </c>
      <c r="B15" s="20" t="s">
        <v>119</v>
      </c>
      <c r="C15" s="17" t="s">
        <v>120</v>
      </c>
      <c r="D15" s="20" t="s">
        <v>115</v>
      </c>
      <c r="E15" s="20" t="s">
        <v>121</v>
      </c>
      <c r="F15" s="20" t="s">
        <v>122</v>
      </c>
      <c r="G15" s="20" t="s">
        <v>123</v>
      </c>
      <c r="H15" s="18"/>
      <c r="I15" s="18"/>
    </row>
    <row r="16" customFormat="false" ht="33.75" hidden="false" customHeight="true" outlineLevel="0" collapsed="false">
      <c r="A16" s="21" t="s">
        <v>9</v>
      </c>
      <c r="B16" s="21" t="s">
        <v>124</v>
      </c>
      <c r="C16" s="22" t="s">
        <v>125</v>
      </c>
      <c r="D16" s="21" t="s">
        <v>87</v>
      </c>
      <c r="E16" s="21" t="s">
        <v>126</v>
      </c>
      <c r="F16" s="21" t="s">
        <v>127</v>
      </c>
      <c r="G16" s="21" t="s">
        <v>128</v>
      </c>
      <c r="H16" s="18"/>
      <c r="I16" s="18"/>
    </row>
    <row r="17" customFormat="false" ht="33.75" hidden="false" customHeight="true" outlineLevel="0" collapsed="false">
      <c r="A17" s="20" t="s">
        <v>9</v>
      </c>
      <c r="B17" s="20" t="s">
        <v>129</v>
      </c>
      <c r="C17" s="17" t="s">
        <v>130</v>
      </c>
      <c r="D17" s="20" t="s">
        <v>115</v>
      </c>
      <c r="E17" s="20" t="s">
        <v>131</v>
      </c>
      <c r="F17" s="20" t="s">
        <v>122</v>
      </c>
      <c r="G17" s="20" t="s">
        <v>132</v>
      </c>
      <c r="H17" s="18"/>
      <c r="I17" s="18"/>
    </row>
    <row r="18" customFormat="false" ht="33.75" hidden="false" customHeight="true" outlineLevel="0" collapsed="false">
      <c r="A18" s="21" t="s">
        <v>9</v>
      </c>
      <c r="B18" s="21" t="s">
        <v>133</v>
      </c>
      <c r="C18" s="22" t="s">
        <v>134</v>
      </c>
      <c r="D18" s="21" t="s">
        <v>87</v>
      </c>
      <c r="E18" s="21" t="s">
        <v>135</v>
      </c>
      <c r="F18" s="21" t="s">
        <v>122</v>
      </c>
      <c r="G18" s="21" t="s">
        <v>128</v>
      </c>
      <c r="H18" s="18"/>
      <c r="I18" s="18"/>
    </row>
    <row r="19" customFormat="false" ht="33.75" hidden="false" customHeight="true" outlineLevel="0" collapsed="false">
      <c r="A19" s="20" t="s">
        <v>9</v>
      </c>
      <c r="B19" s="20" t="s">
        <v>136</v>
      </c>
      <c r="C19" s="17" t="s">
        <v>137</v>
      </c>
      <c r="D19" s="20" t="s">
        <v>115</v>
      </c>
      <c r="E19" s="20" t="s">
        <v>138</v>
      </c>
      <c r="F19" s="20" t="s">
        <v>139</v>
      </c>
      <c r="G19" s="20" t="s">
        <v>140</v>
      </c>
      <c r="H19" s="18"/>
      <c r="I19" s="18"/>
    </row>
    <row r="20" customFormat="false" ht="33.75" hidden="false" customHeight="true" outlineLevel="0" collapsed="false">
      <c r="A20" s="21" t="s">
        <v>9</v>
      </c>
      <c r="B20" s="21" t="s">
        <v>141</v>
      </c>
      <c r="C20" s="22" t="s">
        <v>142</v>
      </c>
      <c r="D20" s="21" t="s">
        <v>87</v>
      </c>
      <c r="E20" s="21" t="s">
        <v>143</v>
      </c>
      <c r="F20" s="21" t="s">
        <v>144</v>
      </c>
      <c r="G20" s="21" t="s">
        <v>128</v>
      </c>
      <c r="H20" s="18"/>
      <c r="I20" s="18"/>
    </row>
    <row r="21" customFormat="false" ht="33.75" hidden="false" customHeight="true" outlineLevel="0" collapsed="false">
      <c r="A21" s="20" t="s">
        <v>9</v>
      </c>
      <c r="B21" s="20" t="s">
        <v>145</v>
      </c>
      <c r="C21" s="17" t="s">
        <v>146</v>
      </c>
      <c r="D21" s="20" t="s">
        <v>115</v>
      </c>
      <c r="E21" s="20" t="s">
        <v>147</v>
      </c>
      <c r="F21" s="20" t="s">
        <v>148</v>
      </c>
      <c r="G21" s="20" t="s">
        <v>149</v>
      </c>
      <c r="H21" s="18"/>
      <c r="I21" s="18"/>
    </row>
    <row r="22" customFormat="false" ht="33.75" hidden="false" customHeight="true" outlineLevel="0" collapsed="false">
      <c r="A22" s="21" t="s">
        <v>9</v>
      </c>
      <c r="B22" s="21" t="s">
        <v>150</v>
      </c>
      <c r="C22" s="22" t="s">
        <v>151</v>
      </c>
      <c r="D22" s="21" t="s">
        <v>87</v>
      </c>
      <c r="E22" s="21" t="s">
        <v>152</v>
      </c>
      <c r="F22" s="21" t="s">
        <v>153</v>
      </c>
      <c r="G22" s="21" t="s">
        <v>154</v>
      </c>
      <c r="H22" s="18"/>
      <c r="I22" s="18"/>
    </row>
    <row r="23" customFormat="false" ht="33.75" hidden="false" customHeight="true" outlineLevel="0" collapsed="false">
      <c r="A23" s="20" t="s">
        <v>9</v>
      </c>
      <c r="B23" s="20" t="s">
        <v>155</v>
      </c>
      <c r="C23" s="17" t="s">
        <v>156</v>
      </c>
      <c r="D23" s="20" t="s">
        <v>60</v>
      </c>
      <c r="E23" s="20" t="s">
        <v>157</v>
      </c>
      <c r="F23" s="20" t="s">
        <v>158</v>
      </c>
      <c r="G23" s="20" t="s">
        <v>159</v>
      </c>
      <c r="H23" s="18"/>
      <c r="I23" s="18"/>
    </row>
    <row r="24" customFormat="false" ht="33.75" hidden="false" customHeight="true" outlineLevel="0" collapsed="false">
      <c r="A24" s="21" t="s">
        <v>9</v>
      </c>
      <c r="B24" s="21" t="s">
        <v>160</v>
      </c>
      <c r="C24" s="22" t="s">
        <v>161</v>
      </c>
      <c r="D24" s="21" t="s">
        <v>60</v>
      </c>
      <c r="E24" s="21" t="s">
        <v>162</v>
      </c>
      <c r="F24" s="21" t="s">
        <v>163</v>
      </c>
      <c r="G24" s="21" t="s">
        <v>164</v>
      </c>
      <c r="H24" s="18"/>
      <c r="I24" s="18"/>
    </row>
    <row r="25" customFormat="false" ht="33.75" hidden="false" customHeight="true" outlineLevel="0" collapsed="false">
      <c r="A25" s="20" t="s">
        <v>9</v>
      </c>
      <c r="B25" s="20" t="s">
        <v>165</v>
      </c>
      <c r="C25" s="17" t="s">
        <v>166</v>
      </c>
      <c r="D25" s="20" t="s">
        <v>99</v>
      </c>
      <c r="E25" s="20" t="s">
        <v>167</v>
      </c>
      <c r="F25" s="20" t="s">
        <v>168</v>
      </c>
      <c r="G25" s="20" t="s">
        <v>169</v>
      </c>
      <c r="H25" s="18"/>
      <c r="I25" s="18"/>
    </row>
    <row r="26" customFormat="false" ht="33.75" hidden="false" customHeight="true" outlineLevel="0" collapsed="false">
      <c r="A26" s="21" t="s">
        <v>9</v>
      </c>
      <c r="B26" s="21" t="s">
        <v>170</v>
      </c>
      <c r="C26" s="22" t="s">
        <v>171</v>
      </c>
      <c r="D26" s="21" t="s">
        <v>60</v>
      </c>
      <c r="E26" s="21" t="s">
        <v>172</v>
      </c>
      <c r="F26" s="21" t="s">
        <v>173</v>
      </c>
      <c r="G26" s="21" t="s">
        <v>128</v>
      </c>
      <c r="H26" s="18"/>
      <c r="I26" s="18"/>
    </row>
    <row r="27" customFormat="false" ht="33.75" hidden="false" customHeight="true" outlineLevel="0" collapsed="false">
      <c r="A27" s="20" t="s">
        <v>9</v>
      </c>
      <c r="B27" s="20" t="s">
        <v>174</v>
      </c>
      <c r="C27" s="17" t="s">
        <v>175</v>
      </c>
      <c r="D27" s="20" t="s">
        <v>60</v>
      </c>
      <c r="E27" s="20" t="s">
        <v>176</v>
      </c>
      <c r="F27" s="20" t="s">
        <v>177</v>
      </c>
      <c r="G27" s="20" t="s">
        <v>178</v>
      </c>
      <c r="H27" s="18"/>
      <c r="I27" s="18"/>
    </row>
    <row r="28" customFormat="false" ht="33.75" hidden="false" customHeight="true" outlineLevel="0" collapsed="false">
      <c r="A28" s="21" t="s">
        <v>9</v>
      </c>
      <c r="B28" s="21" t="s">
        <v>179</v>
      </c>
      <c r="C28" s="22" t="s">
        <v>180</v>
      </c>
      <c r="D28" s="21" t="s">
        <v>115</v>
      </c>
      <c r="E28" s="21" t="s">
        <v>181</v>
      </c>
      <c r="F28" s="21" t="s">
        <v>182</v>
      </c>
      <c r="G28" s="21" t="s">
        <v>183</v>
      </c>
      <c r="H28" s="18"/>
      <c r="I28" s="18"/>
    </row>
    <row r="29" customFormat="false" ht="33.75" hidden="false" customHeight="true" outlineLevel="0" collapsed="false">
      <c r="A29" s="20" t="s">
        <v>11</v>
      </c>
      <c r="B29" s="20" t="s">
        <v>185</v>
      </c>
      <c r="C29" s="17" t="s">
        <v>186</v>
      </c>
      <c r="D29" s="20" t="s">
        <v>60</v>
      </c>
      <c r="E29" s="20" t="s">
        <v>187</v>
      </c>
      <c r="F29" s="20" t="s">
        <v>188</v>
      </c>
      <c r="G29" s="20" t="s">
        <v>189</v>
      </c>
      <c r="H29" s="18"/>
      <c r="I29" s="18"/>
    </row>
    <row r="30" customFormat="false" ht="33.75" hidden="false" customHeight="true" outlineLevel="0" collapsed="false">
      <c r="A30" s="21" t="s">
        <v>11</v>
      </c>
      <c r="B30" s="21" t="s">
        <v>190</v>
      </c>
      <c r="C30" s="22" t="s">
        <v>191</v>
      </c>
      <c r="D30" s="21" t="s">
        <v>60</v>
      </c>
      <c r="E30" s="21" t="s">
        <v>192</v>
      </c>
      <c r="F30" s="21" t="s">
        <v>193</v>
      </c>
      <c r="G30" s="21" t="s">
        <v>194</v>
      </c>
      <c r="H30" s="18"/>
      <c r="I30" s="18"/>
    </row>
    <row r="31" customFormat="false" ht="33.75" hidden="false" customHeight="true" outlineLevel="0" collapsed="false">
      <c r="A31" s="20" t="s">
        <v>11</v>
      </c>
      <c r="B31" s="20" t="s">
        <v>195</v>
      </c>
      <c r="C31" s="17" t="s">
        <v>196</v>
      </c>
      <c r="D31" s="20" t="s">
        <v>60</v>
      </c>
      <c r="E31" s="20" t="s">
        <v>197</v>
      </c>
      <c r="F31" s="20" t="s">
        <v>182</v>
      </c>
      <c r="G31" s="20" t="s">
        <v>198</v>
      </c>
      <c r="H31" s="18"/>
      <c r="I31" s="18"/>
    </row>
    <row r="32" customFormat="false" ht="33.75" hidden="false" customHeight="true" outlineLevel="0" collapsed="false">
      <c r="A32" s="21" t="s">
        <v>11</v>
      </c>
      <c r="B32" s="21" t="s">
        <v>199</v>
      </c>
      <c r="C32" s="22" t="s">
        <v>200</v>
      </c>
      <c r="D32" s="21" t="s">
        <v>60</v>
      </c>
      <c r="E32" s="21" t="s">
        <v>201</v>
      </c>
      <c r="F32" s="21" t="s">
        <v>202</v>
      </c>
      <c r="G32" s="21" t="s">
        <v>203</v>
      </c>
      <c r="H32" s="18"/>
      <c r="I32" s="18"/>
    </row>
    <row r="33" customFormat="false" ht="48" hidden="false" customHeight="true" outlineLevel="0" collapsed="false">
      <c r="A33" s="20" t="s">
        <v>13</v>
      </c>
      <c r="B33" s="20" t="s">
        <v>205</v>
      </c>
      <c r="C33" s="17" t="s">
        <v>206</v>
      </c>
      <c r="D33" s="20" t="s">
        <v>115</v>
      </c>
      <c r="E33" s="20" t="s">
        <v>207</v>
      </c>
      <c r="F33" s="20" t="s">
        <v>208</v>
      </c>
      <c r="G33" s="20" t="s">
        <v>209</v>
      </c>
      <c r="H33" s="18"/>
      <c r="I33" s="18"/>
    </row>
    <row r="34" customFormat="false" ht="33.75" hidden="false" customHeight="true" outlineLevel="0" collapsed="false">
      <c r="A34" s="21" t="s">
        <v>13</v>
      </c>
      <c r="B34" s="21" t="s">
        <v>210</v>
      </c>
      <c r="C34" s="22" t="s">
        <v>211</v>
      </c>
      <c r="D34" s="21" t="s">
        <v>87</v>
      </c>
      <c r="E34" s="21" t="s">
        <v>212</v>
      </c>
      <c r="F34" s="21" t="s">
        <v>213</v>
      </c>
      <c r="G34" s="21" t="s">
        <v>128</v>
      </c>
      <c r="H34" s="18"/>
      <c r="I34" s="18"/>
    </row>
    <row r="35" customFormat="false" ht="33.75" hidden="false" customHeight="true" outlineLevel="0" collapsed="false">
      <c r="A35" s="20" t="s">
        <v>13</v>
      </c>
      <c r="B35" s="20" t="s">
        <v>214</v>
      </c>
      <c r="C35" s="17" t="s">
        <v>215</v>
      </c>
      <c r="D35" s="20" t="s">
        <v>115</v>
      </c>
      <c r="E35" s="20" t="s">
        <v>216</v>
      </c>
      <c r="F35" s="20" t="s">
        <v>117</v>
      </c>
      <c r="G35" s="20" t="s">
        <v>217</v>
      </c>
      <c r="H35" s="18"/>
      <c r="I35" s="18"/>
    </row>
    <row r="36" customFormat="false" ht="33.75" hidden="false" customHeight="true" outlineLevel="0" collapsed="false">
      <c r="A36" s="21" t="s">
        <v>13</v>
      </c>
      <c r="B36" s="21" t="s">
        <v>218</v>
      </c>
      <c r="C36" s="22" t="s">
        <v>219</v>
      </c>
      <c r="D36" s="21" t="s">
        <v>87</v>
      </c>
      <c r="E36" s="21" t="s">
        <v>220</v>
      </c>
      <c r="F36" s="21" t="s">
        <v>117</v>
      </c>
      <c r="G36" s="21" t="s">
        <v>221</v>
      </c>
      <c r="H36" s="18"/>
      <c r="I36" s="18"/>
    </row>
    <row r="37" customFormat="false" ht="33.75" hidden="false" customHeight="true" outlineLevel="0" collapsed="false">
      <c r="A37" s="20" t="s">
        <v>13</v>
      </c>
      <c r="B37" s="20" t="s">
        <v>222</v>
      </c>
      <c r="C37" s="17" t="s">
        <v>223</v>
      </c>
      <c r="D37" s="20" t="s">
        <v>224</v>
      </c>
      <c r="E37" s="20" t="s">
        <v>225</v>
      </c>
      <c r="F37" s="20" t="s">
        <v>226</v>
      </c>
      <c r="G37" s="20" t="s">
        <v>227</v>
      </c>
      <c r="H37" s="18"/>
      <c r="I37" s="18"/>
    </row>
    <row r="38" customFormat="false" ht="33.75" hidden="false" customHeight="true" outlineLevel="0" collapsed="false">
      <c r="A38" s="21" t="s">
        <v>13</v>
      </c>
      <c r="B38" s="21" t="s">
        <v>228</v>
      </c>
      <c r="C38" s="22" t="s">
        <v>229</v>
      </c>
      <c r="D38" s="21" t="s">
        <v>230</v>
      </c>
      <c r="E38" s="21" t="s">
        <v>231</v>
      </c>
      <c r="F38" s="21" t="s">
        <v>232</v>
      </c>
      <c r="G38" s="21" t="s">
        <v>128</v>
      </c>
      <c r="H38" s="18"/>
      <c r="I38" s="18"/>
    </row>
    <row r="39" customFormat="false" ht="33.75" hidden="false" customHeight="true" outlineLevel="0" collapsed="false">
      <c r="A39" s="20" t="s">
        <v>13</v>
      </c>
      <c r="B39" s="20" t="s">
        <v>233</v>
      </c>
      <c r="C39" s="17" t="s">
        <v>234</v>
      </c>
      <c r="D39" s="20" t="s">
        <v>87</v>
      </c>
      <c r="E39" s="20" t="s">
        <v>235</v>
      </c>
      <c r="F39" s="20" t="s">
        <v>117</v>
      </c>
      <c r="G39" s="20" t="s">
        <v>236</v>
      </c>
      <c r="H39" s="18"/>
      <c r="I39" s="18"/>
    </row>
    <row r="40" customFormat="false" ht="33.75" hidden="false" customHeight="true" outlineLevel="0" collapsed="false">
      <c r="A40" s="21" t="s">
        <v>13</v>
      </c>
      <c r="B40" s="21" t="s">
        <v>237</v>
      </c>
      <c r="C40" s="22" t="s">
        <v>238</v>
      </c>
      <c r="D40" s="21" t="s">
        <v>87</v>
      </c>
      <c r="E40" s="21" t="s">
        <v>239</v>
      </c>
      <c r="F40" s="21" t="s">
        <v>240</v>
      </c>
      <c r="G40" s="21" t="s">
        <v>241</v>
      </c>
      <c r="H40" s="18"/>
      <c r="I40" s="18"/>
    </row>
    <row r="41" customFormat="false" ht="33.75" hidden="false" customHeight="true" outlineLevel="0" collapsed="false">
      <c r="A41" s="20" t="s">
        <v>13</v>
      </c>
      <c r="B41" s="20" t="s">
        <v>242</v>
      </c>
      <c r="C41" s="17" t="s">
        <v>243</v>
      </c>
      <c r="D41" s="20" t="s">
        <v>115</v>
      </c>
      <c r="E41" s="20" t="s">
        <v>244</v>
      </c>
      <c r="F41" s="20" t="s">
        <v>117</v>
      </c>
      <c r="G41" s="20" t="s">
        <v>245</v>
      </c>
      <c r="H41" s="18"/>
      <c r="I41" s="18"/>
    </row>
    <row r="42" customFormat="false" ht="33.75" hidden="false" customHeight="true" outlineLevel="0" collapsed="false">
      <c r="A42" s="21" t="s">
        <v>13</v>
      </c>
      <c r="B42" s="21" t="s">
        <v>246</v>
      </c>
      <c r="C42" s="22" t="s">
        <v>247</v>
      </c>
      <c r="D42" s="21" t="s">
        <v>87</v>
      </c>
      <c r="E42" s="21" t="s">
        <v>248</v>
      </c>
      <c r="F42" s="21" t="s">
        <v>249</v>
      </c>
      <c r="G42" s="21" t="s">
        <v>250</v>
      </c>
      <c r="H42" s="18"/>
      <c r="I42" s="18"/>
    </row>
    <row r="43" customFormat="false" ht="33.75" hidden="false" customHeight="true" outlineLevel="0" collapsed="false">
      <c r="A43" s="20" t="s">
        <v>13</v>
      </c>
      <c r="B43" s="20" t="s">
        <v>251</v>
      </c>
      <c r="C43" s="17" t="s">
        <v>252</v>
      </c>
      <c r="D43" s="20" t="s">
        <v>115</v>
      </c>
      <c r="E43" s="20" t="s">
        <v>253</v>
      </c>
      <c r="F43" s="20" t="s">
        <v>254</v>
      </c>
      <c r="G43" s="20" t="s">
        <v>128</v>
      </c>
      <c r="H43" s="18"/>
      <c r="I43" s="18"/>
    </row>
    <row r="44" customFormat="false" ht="33.75" hidden="false" customHeight="true" outlineLevel="0" collapsed="false">
      <c r="A44" s="21" t="s">
        <v>13</v>
      </c>
      <c r="B44" s="21" t="s">
        <v>255</v>
      </c>
      <c r="C44" s="22" t="s">
        <v>256</v>
      </c>
      <c r="D44" s="21" t="s">
        <v>87</v>
      </c>
      <c r="E44" s="21" t="s">
        <v>257</v>
      </c>
      <c r="F44" s="21" t="s">
        <v>117</v>
      </c>
      <c r="G44" s="21" t="s">
        <v>258</v>
      </c>
      <c r="H44" s="18"/>
      <c r="I44" s="18"/>
    </row>
    <row r="45" customFormat="false" ht="33.75" hidden="false" customHeight="true" outlineLevel="0" collapsed="false">
      <c r="A45" s="20" t="s">
        <v>13</v>
      </c>
      <c r="B45" s="20" t="s">
        <v>259</v>
      </c>
      <c r="C45" s="17" t="s">
        <v>260</v>
      </c>
      <c r="D45" s="20" t="s">
        <v>224</v>
      </c>
      <c r="E45" s="20" t="s">
        <v>261</v>
      </c>
      <c r="F45" s="20" t="s">
        <v>117</v>
      </c>
      <c r="G45" s="20" t="s">
        <v>128</v>
      </c>
      <c r="H45" s="18"/>
      <c r="I45" s="18"/>
    </row>
    <row r="46" customFormat="false" ht="33.75" hidden="false" customHeight="true" outlineLevel="0" collapsed="false">
      <c r="A46" s="21" t="s">
        <v>13</v>
      </c>
      <c r="B46" s="21" t="s">
        <v>262</v>
      </c>
      <c r="C46" s="22" t="s">
        <v>263</v>
      </c>
      <c r="D46" s="21" t="s">
        <v>87</v>
      </c>
      <c r="E46" s="21" t="s">
        <v>264</v>
      </c>
      <c r="F46" s="21" t="s">
        <v>117</v>
      </c>
      <c r="G46" s="21" t="s">
        <v>265</v>
      </c>
      <c r="H46" s="18"/>
      <c r="I46" s="18"/>
    </row>
    <row r="47" customFormat="false" ht="33.75" hidden="false" customHeight="true" outlineLevel="0" collapsed="false">
      <c r="A47" s="20" t="s">
        <v>13</v>
      </c>
      <c r="B47" s="20" t="s">
        <v>266</v>
      </c>
      <c r="C47" s="17" t="s">
        <v>267</v>
      </c>
      <c r="D47" s="20" t="s">
        <v>115</v>
      </c>
      <c r="E47" s="20" t="s">
        <v>268</v>
      </c>
      <c r="F47" s="20" t="s">
        <v>117</v>
      </c>
      <c r="G47" s="20" t="s">
        <v>128</v>
      </c>
      <c r="H47" s="18"/>
      <c r="I47" s="18"/>
    </row>
    <row r="48" customFormat="false" ht="33.75" hidden="false" customHeight="true" outlineLevel="0" collapsed="false">
      <c r="A48" s="21" t="s">
        <v>13</v>
      </c>
      <c r="B48" s="21" t="s">
        <v>269</v>
      </c>
      <c r="C48" s="22" t="s">
        <v>270</v>
      </c>
      <c r="D48" s="21" t="s">
        <v>87</v>
      </c>
      <c r="E48" s="21" t="s">
        <v>271</v>
      </c>
      <c r="F48" s="21" t="s">
        <v>272</v>
      </c>
      <c r="G48" s="21" t="s">
        <v>273</v>
      </c>
      <c r="H48" s="18"/>
      <c r="I48" s="18"/>
    </row>
    <row r="49" customFormat="false" ht="33.75" hidden="false" customHeight="true" outlineLevel="0" collapsed="false">
      <c r="A49" s="20" t="s">
        <v>13</v>
      </c>
      <c r="B49" s="20" t="s">
        <v>274</v>
      </c>
      <c r="C49" s="17" t="s">
        <v>275</v>
      </c>
      <c r="D49" s="20" t="s">
        <v>87</v>
      </c>
      <c r="E49" s="20" t="s">
        <v>276</v>
      </c>
      <c r="F49" s="20" t="s">
        <v>117</v>
      </c>
      <c r="G49" s="20" t="s">
        <v>277</v>
      </c>
      <c r="H49" s="18"/>
      <c r="I49" s="18"/>
    </row>
    <row r="50" customFormat="false" ht="33.75" hidden="false" customHeight="true" outlineLevel="0" collapsed="false">
      <c r="A50" s="21" t="s">
        <v>13</v>
      </c>
      <c r="B50" s="21" t="s">
        <v>278</v>
      </c>
      <c r="C50" s="22" t="s">
        <v>279</v>
      </c>
      <c r="D50" s="21" t="s">
        <v>115</v>
      </c>
      <c r="E50" s="21" t="s">
        <v>280</v>
      </c>
      <c r="F50" s="21" t="s">
        <v>117</v>
      </c>
      <c r="G50" s="21" t="s">
        <v>128</v>
      </c>
      <c r="H50" s="18"/>
      <c r="I50" s="18"/>
    </row>
    <row r="51" customFormat="false" ht="33.75" hidden="false" customHeight="true" outlineLevel="0" collapsed="false">
      <c r="A51" s="20" t="s">
        <v>13</v>
      </c>
      <c r="B51" s="20" t="s">
        <v>281</v>
      </c>
      <c r="C51" s="17" t="s">
        <v>282</v>
      </c>
      <c r="D51" s="20" t="s">
        <v>87</v>
      </c>
      <c r="E51" s="20" t="s">
        <v>283</v>
      </c>
      <c r="F51" s="20" t="s">
        <v>284</v>
      </c>
      <c r="G51" s="20" t="s">
        <v>285</v>
      </c>
      <c r="H51" s="18"/>
      <c r="I51" s="18"/>
    </row>
    <row r="52" customFormat="false" ht="33.75" hidden="false" customHeight="true" outlineLevel="0" collapsed="false">
      <c r="A52" s="21" t="s">
        <v>13</v>
      </c>
      <c r="B52" s="21" t="s">
        <v>286</v>
      </c>
      <c r="C52" s="22" t="s">
        <v>287</v>
      </c>
      <c r="D52" s="21" t="s">
        <v>224</v>
      </c>
      <c r="E52" s="21" t="s">
        <v>288</v>
      </c>
      <c r="F52" s="21" t="s">
        <v>289</v>
      </c>
      <c r="G52" s="21" t="s">
        <v>128</v>
      </c>
      <c r="H52" s="18"/>
      <c r="I52" s="18"/>
    </row>
    <row r="53" customFormat="false" ht="33.75" hidden="false" customHeight="true" outlineLevel="0" collapsed="false">
      <c r="A53" s="20" t="s">
        <v>13</v>
      </c>
      <c r="B53" s="20" t="s">
        <v>290</v>
      </c>
      <c r="C53" s="17" t="s">
        <v>291</v>
      </c>
      <c r="D53" s="20" t="s">
        <v>224</v>
      </c>
      <c r="E53" s="20" t="s">
        <v>292</v>
      </c>
      <c r="F53" s="20" t="s">
        <v>117</v>
      </c>
      <c r="G53" s="20" t="s">
        <v>293</v>
      </c>
      <c r="H53" s="18"/>
      <c r="I53" s="18"/>
    </row>
    <row r="54" customFormat="false" ht="33.75" hidden="false" customHeight="true" outlineLevel="0" collapsed="false">
      <c r="A54" s="21" t="s">
        <v>13</v>
      </c>
      <c r="B54" s="21" t="s">
        <v>294</v>
      </c>
      <c r="C54" s="22" t="s">
        <v>295</v>
      </c>
      <c r="D54" s="21" t="s">
        <v>99</v>
      </c>
      <c r="E54" s="21" t="s">
        <v>296</v>
      </c>
      <c r="F54" s="21" t="s">
        <v>297</v>
      </c>
      <c r="G54" s="21" t="s">
        <v>298</v>
      </c>
      <c r="H54" s="18"/>
      <c r="I54" s="18"/>
    </row>
    <row r="55" customFormat="false" ht="33.75" hidden="false" customHeight="true" outlineLevel="0" collapsed="false">
      <c r="A55" s="20" t="s">
        <v>13</v>
      </c>
      <c r="B55" s="20" t="s">
        <v>299</v>
      </c>
      <c r="C55" s="17" t="s">
        <v>300</v>
      </c>
      <c r="D55" s="20" t="s">
        <v>60</v>
      </c>
      <c r="E55" s="20" t="s">
        <v>301</v>
      </c>
      <c r="F55" s="20" t="s">
        <v>302</v>
      </c>
      <c r="G55" s="20" t="s">
        <v>303</v>
      </c>
      <c r="H55" s="18"/>
      <c r="I55" s="18"/>
    </row>
    <row r="56" customFormat="false" ht="33.75" hidden="false" customHeight="true" outlineLevel="0" collapsed="false">
      <c r="A56" s="21" t="s">
        <v>13</v>
      </c>
      <c r="B56" s="21" t="s">
        <v>304</v>
      </c>
      <c r="C56" s="22" t="s">
        <v>305</v>
      </c>
      <c r="D56" s="21" t="s">
        <v>60</v>
      </c>
      <c r="E56" s="21" t="s">
        <v>306</v>
      </c>
      <c r="F56" s="21" t="s">
        <v>307</v>
      </c>
      <c r="G56" s="21" t="s">
        <v>308</v>
      </c>
      <c r="H56" s="18"/>
      <c r="I56" s="18"/>
    </row>
    <row r="57" customFormat="false" ht="33.75" hidden="false" customHeight="true" outlineLevel="0" collapsed="false">
      <c r="A57" s="20" t="s">
        <v>13</v>
      </c>
      <c r="B57" s="20" t="s">
        <v>309</v>
      </c>
      <c r="C57" s="17" t="s">
        <v>310</v>
      </c>
      <c r="D57" s="20" t="s">
        <v>60</v>
      </c>
      <c r="E57" s="20" t="s">
        <v>311</v>
      </c>
      <c r="F57" s="20" t="s">
        <v>312</v>
      </c>
      <c r="G57" s="20" t="s">
        <v>313</v>
      </c>
      <c r="H57" s="18"/>
      <c r="I57" s="18"/>
    </row>
    <row r="58" customFormat="false" ht="33.75" hidden="false" customHeight="true" outlineLevel="0" collapsed="false">
      <c r="A58" s="21" t="s">
        <v>13</v>
      </c>
      <c r="B58" s="21" t="s">
        <v>314</v>
      </c>
      <c r="C58" s="22" t="s">
        <v>315</v>
      </c>
      <c r="D58" s="21" t="s">
        <v>87</v>
      </c>
      <c r="E58" s="21" t="s">
        <v>316</v>
      </c>
      <c r="F58" s="21" t="s">
        <v>117</v>
      </c>
      <c r="G58" s="21" t="s">
        <v>317</v>
      </c>
      <c r="H58" s="18"/>
      <c r="I58" s="18"/>
    </row>
    <row r="59" customFormat="false" ht="33.75" hidden="false" customHeight="true" outlineLevel="0" collapsed="false">
      <c r="A59" s="20" t="s">
        <v>13</v>
      </c>
      <c r="B59" s="20" t="s">
        <v>318</v>
      </c>
      <c r="C59" s="17" t="s">
        <v>319</v>
      </c>
      <c r="D59" s="20" t="s">
        <v>87</v>
      </c>
      <c r="E59" s="20" t="s">
        <v>320</v>
      </c>
      <c r="F59" s="20" t="s">
        <v>117</v>
      </c>
      <c r="G59" s="20" t="s">
        <v>321</v>
      </c>
      <c r="H59" s="18"/>
      <c r="I59" s="18"/>
    </row>
    <row r="60" customFormat="false" ht="33.75" hidden="false" customHeight="true" outlineLevel="0" collapsed="false">
      <c r="A60" s="21" t="s">
        <v>13</v>
      </c>
      <c r="B60" s="21" t="s">
        <v>322</v>
      </c>
      <c r="C60" s="22" t="s">
        <v>323</v>
      </c>
      <c r="D60" s="21" t="s">
        <v>115</v>
      </c>
      <c r="E60" s="21" t="s">
        <v>324</v>
      </c>
      <c r="F60" s="21" t="s">
        <v>325</v>
      </c>
      <c r="G60" s="21" t="s">
        <v>326</v>
      </c>
      <c r="H60" s="18"/>
      <c r="I60" s="18"/>
    </row>
    <row r="61" customFormat="false" ht="33.75" hidden="false" customHeight="true" outlineLevel="0" collapsed="false">
      <c r="A61" s="20" t="s">
        <v>13</v>
      </c>
      <c r="B61" s="20" t="s">
        <v>327</v>
      </c>
      <c r="C61" s="17" t="s">
        <v>328</v>
      </c>
      <c r="D61" s="20" t="s">
        <v>87</v>
      </c>
      <c r="E61" s="20" t="s">
        <v>329</v>
      </c>
      <c r="F61" s="20" t="s">
        <v>330</v>
      </c>
      <c r="G61" s="20" t="s">
        <v>331</v>
      </c>
      <c r="H61" s="18"/>
      <c r="I61" s="18"/>
    </row>
    <row r="62" customFormat="false" ht="33.75" hidden="false" customHeight="true" outlineLevel="0" collapsed="false">
      <c r="A62" s="21" t="s">
        <v>13</v>
      </c>
      <c r="B62" s="21" t="s">
        <v>332</v>
      </c>
      <c r="C62" s="22" t="s">
        <v>333</v>
      </c>
      <c r="D62" s="21" t="s">
        <v>87</v>
      </c>
      <c r="E62" s="21" t="s">
        <v>334</v>
      </c>
      <c r="F62" s="21" t="s">
        <v>335</v>
      </c>
      <c r="G62" s="21" t="s">
        <v>336</v>
      </c>
      <c r="H62" s="18"/>
      <c r="I62" s="18"/>
    </row>
    <row r="63" customFormat="false" ht="33.75" hidden="false" customHeight="true" outlineLevel="0" collapsed="false">
      <c r="A63" s="20" t="s">
        <v>13</v>
      </c>
      <c r="B63" s="20" t="s">
        <v>337</v>
      </c>
      <c r="C63" s="17" t="s">
        <v>338</v>
      </c>
      <c r="D63" s="20" t="s">
        <v>87</v>
      </c>
      <c r="E63" s="20" t="s">
        <v>339</v>
      </c>
      <c r="F63" s="20" t="s">
        <v>335</v>
      </c>
      <c r="G63" s="20" t="s">
        <v>336</v>
      </c>
      <c r="H63" s="18"/>
      <c r="I63" s="18"/>
    </row>
    <row r="64" customFormat="false" ht="33.75" hidden="false" customHeight="true" outlineLevel="0" collapsed="false">
      <c r="A64" s="20" t="s">
        <v>15</v>
      </c>
      <c r="B64" s="20" t="s">
        <v>341</v>
      </c>
      <c r="C64" s="17" t="s">
        <v>342</v>
      </c>
      <c r="D64" s="20" t="s">
        <v>60</v>
      </c>
      <c r="E64" s="20" t="s">
        <v>343</v>
      </c>
      <c r="F64" s="20" t="s">
        <v>344</v>
      </c>
      <c r="G64" s="20" t="s">
        <v>345</v>
      </c>
      <c r="H64" s="18"/>
      <c r="I64" s="18"/>
    </row>
    <row r="65" customFormat="false" ht="33.75" hidden="false" customHeight="true" outlineLevel="0" collapsed="false">
      <c r="A65" s="21" t="s">
        <v>15</v>
      </c>
      <c r="B65" s="21" t="s">
        <v>346</v>
      </c>
      <c r="C65" s="22" t="s">
        <v>49</v>
      </c>
      <c r="D65" s="21" t="s">
        <v>115</v>
      </c>
      <c r="E65" s="21" t="s">
        <v>347</v>
      </c>
      <c r="F65" s="21" t="s">
        <v>117</v>
      </c>
      <c r="G65" s="21" t="s">
        <v>128</v>
      </c>
      <c r="H65" s="18"/>
      <c r="I65" s="18"/>
    </row>
    <row r="66" customFormat="false" ht="33.75" hidden="false" customHeight="true" outlineLevel="0" collapsed="false">
      <c r="A66" s="20" t="s">
        <v>15</v>
      </c>
      <c r="B66" s="20" t="s">
        <v>348</v>
      </c>
      <c r="C66" s="17" t="s">
        <v>349</v>
      </c>
      <c r="D66" s="20" t="s">
        <v>60</v>
      </c>
      <c r="E66" s="20" t="s">
        <v>350</v>
      </c>
      <c r="F66" s="20" t="s">
        <v>351</v>
      </c>
      <c r="G66" s="20" t="s">
        <v>352</v>
      </c>
      <c r="H66" s="18"/>
      <c r="I66" s="18"/>
    </row>
    <row r="67" customFormat="false" ht="33.75" hidden="false" customHeight="true" outlineLevel="0" collapsed="false">
      <c r="A67" s="21" t="s">
        <v>15</v>
      </c>
      <c r="B67" s="21" t="s">
        <v>353</v>
      </c>
      <c r="C67" s="22" t="s">
        <v>354</v>
      </c>
      <c r="D67" s="21" t="s">
        <v>115</v>
      </c>
      <c r="E67" s="21" t="s">
        <v>355</v>
      </c>
      <c r="F67" s="21" t="s">
        <v>117</v>
      </c>
      <c r="G67" s="21" t="s">
        <v>128</v>
      </c>
      <c r="H67" s="18"/>
      <c r="I67" s="18"/>
    </row>
    <row r="68" customFormat="false" ht="33.75" hidden="false" customHeight="true" outlineLevel="0" collapsed="false">
      <c r="A68" s="20" t="s">
        <v>15</v>
      </c>
      <c r="B68" s="20" t="s">
        <v>356</v>
      </c>
      <c r="C68" s="17" t="s">
        <v>357</v>
      </c>
      <c r="D68" s="20" t="s">
        <v>60</v>
      </c>
      <c r="E68" s="20" t="s">
        <v>358</v>
      </c>
      <c r="F68" s="20" t="s">
        <v>359</v>
      </c>
      <c r="G68" s="20" t="s">
        <v>360</v>
      </c>
      <c r="H68" s="18"/>
      <c r="I68" s="18"/>
    </row>
    <row r="69" customFormat="false" ht="33.75" hidden="false" customHeight="true" outlineLevel="0" collapsed="false">
      <c r="A69" s="21" t="s">
        <v>15</v>
      </c>
      <c r="B69" s="21" t="s">
        <v>361</v>
      </c>
      <c r="C69" s="22" t="s">
        <v>362</v>
      </c>
      <c r="D69" s="21" t="s">
        <v>60</v>
      </c>
      <c r="E69" s="21" t="s">
        <v>363</v>
      </c>
      <c r="F69" s="21" t="s">
        <v>364</v>
      </c>
      <c r="G69" s="21" t="s">
        <v>365</v>
      </c>
      <c r="H69" s="18"/>
      <c r="I69" s="18"/>
    </row>
    <row r="70" customFormat="false" ht="33.75" hidden="false" customHeight="true" outlineLevel="0" collapsed="false">
      <c r="A70" s="20" t="s">
        <v>15</v>
      </c>
      <c r="B70" s="20" t="s">
        <v>366</v>
      </c>
      <c r="C70" s="17" t="s">
        <v>367</v>
      </c>
      <c r="D70" s="20" t="s">
        <v>60</v>
      </c>
      <c r="E70" s="20" t="s">
        <v>368</v>
      </c>
      <c r="F70" s="20" t="s">
        <v>369</v>
      </c>
      <c r="G70" s="20" t="s">
        <v>370</v>
      </c>
      <c r="H70" s="18"/>
      <c r="I70" s="18"/>
    </row>
    <row r="71" customFormat="false" ht="33.75" hidden="false" customHeight="true" outlineLevel="0" collapsed="false">
      <c r="A71" s="21" t="s">
        <v>15</v>
      </c>
      <c r="B71" s="21" t="s">
        <v>371</v>
      </c>
      <c r="C71" s="22" t="s">
        <v>372</v>
      </c>
      <c r="D71" s="21" t="s">
        <v>60</v>
      </c>
      <c r="E71" s="21" t="s">
        <v>373</v>
      </c>
      <c r="F71" s="21" t="s">
        <v>374</v>
      </c>
      <c r="G71" s="21" t="s">
        <v>375</v>
      </c>
      <c r="H71" s="18"/>
      <c r="I71" s="18"/>
    </row>
    <row r="72" customFormat="false" ht="33.75" hidden="false" customHeight="true" outlineLevel="0" collapsed="false">
      <c r="A72" s="20" t="s">
        <v>15</v>
      </c>
      <c r="B72" s="20" t="s">
        <v>376</v>
      </c>
      <c r="C72" s="17" t="s">
        <v>377</v>
      </c>
      <c r="D72" s="20" t="s">
        <v>60</v>
      </c>
      <c r="E72" s="20" t="s">
        <v>378</v>
      </c>
      <c r="F72" s="20" t="s">
        <v>379</v>
      </c>
      <c r="G72" s="20" t="s">
        <v>380</v>
      </c>
      <c r="H72" s="18"/>
      <c r="I72" s="18"/>
    </row>
    <row r="73" customFormat="false" ht="33.75" hidden="false" customHeight="true" outlineLevel="0" collapsed="false">
      <c r="A73" s="21" t="s">
        <v>15</v>
      </c>
      <c r="B73" s="21" t="s">
        <v>381</v>
      </c>
      <c r="C73" s="22" t="s">
        <v>382</v>
      </c>
      <c r="D73" s="21" t="s">
        <v>60</v>
      </c>
      <c r="E73" s="21" t="s">
        <v>383</v>
      </c>
      <c r="F73" s="21" t="s">
        <v>384</v>
      </c>
      <c r="G73" s="21" t="s">
        <v>385</v>
      </c>
      <c r="H73" s="18"/>
      <c r="I73" s="18"/>
    </row>
    <row r="74" customFormat="false" ht="33.75" hidden="false" customHeight="true" outlineLevel="0" collapsed="false">
      <c r="A74" s="20" t="s">
        <v>15</v>
      </c>
      <c r="B74" s="20" t="s">
        <v>386</v>
      </c>
      <c r="C74" s="17" t="s">
        <v>387</v>
      </c>
      <c r="D74" s="20" t="s">
        <v>60</v>
      </c>
      <c r="E74" s="20" t="s">
        <v>388</v>
      </c>
      <c r="F74" s="20" t="s">
        <v>389</v>
      </c>
      <c r="G74" s="20" t="s">
        <v>390</v>
      </c>
      <c r="H74" s="18"/>
      <c r="I74" s="18"/>
    </row>
    <row r="75" customFormat="false" ht="33.75" hidden="false" customHeight="true" outlineLevel="0" collapsed="false">
      <c r="A75" s="21" t="s">
        <v>15</v>
      </c>
      <c r="B75" s="21" t="s">
        <v>391</v>
      </c>
      <c r="C75" s="22" t="s">
        <v>392</v>
      </c>
      <c r="D75" s="21" t="s">
        <v>60</v>
      </c>
      <c r="E75" s="21" t="s">
        <v>393</v>
      </c>
      <c r="F75" s="21" t="s">
        <v>389</v>
      </c>
      <c r="G75" s="21" t="s">
        <v>394</v>
      </c>
      <c r="H75" s="18"/>
      <c r="I75" s="18"/>
    </row>
    <row r="76" customFormat="false" ht="33.75" hidden="false" customHeight="true" outlineLevel="0" collapsed="false">
      <c r="A76" s="20" t="s">
        <v>15</v>
      </c>
      <c r="B76" s="20" t="s">
        <v>395</v>
      </c>
      <c r="C76" s="17" t="s">
        <v>396</v>
      </c>
      <c r="D76" s="20" t="s">
        <v>60</v>
      </c>
      <c r="E76" s="20" t="s">
        <v>397</v>
      </c>
      <c r="F76" s="20" t="s">
        <v>302</v>
      </c>
      <c r="G76" s="20" t="s">
        <v>398</v>
      </c>
      <c r="H76" s="18"/>
      <c r="I76" s="18"/>
    </row>
    <row r="77" customFormat="false" ht="33.75" hidden="false" customHeight="true" outlineLevel="0" collapsed="false">
      <c r="A77" s="21" t="s">
        <v>15</v>
      </c>
      <c r="B77" s="21" t="s">
        <v>399</v>
      </c>
      <c r="C77" s="22" t="s">
        <v>400</v>
      </c>
      <c r="D77" s="21" t="s">
        <v>60</v>
      </c>
      <c r="E77" s="21" t="s">
        <v>401</v>
      </c>
      <c r="F77" s="21" t="s">
        <v>402</v>
      </c>
      <c r="G77" s="21" t="s">
        <v>403</v>
      </c>
      <c r="H77" s="18"/>
      <c r="I77" s="18"/>
    </row>
    <row r="78" customFormat="false" ht="33.75" hidden="false" customHeight="true" outlineLevel="0" collapsed="false">
      <c r="A78" s="20" t="s">
        <v>15</v>
      </c>
      <c r="B78" s="20" t="s">
        <v>404</v>
      </c>
      <c r="C78" s="17" t="s">
        <v>405</v>
      </c>
      <c r="D78" s="20" t="s">
        <v>60</v>
      </c>
      <c r="E78" s="20" t="s">
        <v>406</v>
      </c>
      <c r="F78" s="20" t="s">
        <v>407</v>
      </c>
      <c r="G78" s="20" t="s">
        <v>408</v>
      </c>
      <c r="H78" s="18"/>
      <c r="I78" s="18"/>
    </row>
    <row r="79" customFormat="false" ht="33.75" hidden="false" customHeight="true" outlineLevel="0" collapsed="false">
      <c r="A79" s="21" t="s">
        <v>15</v>
      </c>
      <c r="B79" s="21" t="s">
        <v>409</v>
      </c>
      <c r="C79" s="22" t="s">
        <v>410</v>
      </c>
      <c r="D79" s="21" t="s">
        <v>60</v>
      </c>
      <c r="E79" s="21" t="s">
        <v>411</v>
      </c>
      <c r="F79" s="21" t="s">
        <v>412</v>
      </c>
      <c r="G79" s="21" t="s">
        <v>413</v>
      </c>
      <c r="H79" s="18"/>
      <c r="I79" s="18"/>
    </row>
    <row r="80" customFormat="false" ht="33.75" hidden="false" customHeight="true" outlineLevel="0" collapsed="false">
      <c r="A80" s="20" t="s">
        <v>15</v>
      </c>
      <c r="B80" s="20" t="s">
        <v>414</v>
      </c>
      <c r="C80" s="17" t="s">
        <v>415</v>
      </c>
      <c r="D80" s="20" t="s">
        <v>87</v>
      </c>
      <c r="E80" s="20" t="s">
        <v>416</v>
      </c>
      <c r="F80" s="20" t="s">
        <v>117</v>
      </c>
      <c r="G80" s="20" t="s">
        <v>417</v>
      </c>
      <c r="H80" s="18"/>
      <c r="I80" s="18"/>
    </row>
    <row r="81" customFormat="false" ht="33.75" hidden="false" customHeight="true" outlineLevel="0" collapsed="false">
      <c r="A81" s="21" t="s">
        <v>15</v>
      </c>
      <c r="B81" s="21" t="s">
        <v>418</v>
      </c>
      <c r="C81" s="22" t="s">
        <v>419</v>
      </c>
      <c r="D81" s="21" t="s">
        <v>60</v>
      </c>
      <c r="E81" s="21" t="s">
        <v>420</v>
      </c>
      <c r="F81" s="21" t="s">
        <v>421</v>
      </c>
      <c r="G81" s="21" t="s">
        <v>422</v>
      </c>
      <c r="H81" s="18"/>
      <c r="I81" s="18"/>
    </row>
    <row r="82" customFormat="false" ht="33.75" hidden="false" customHeight="true" outlineLevel="0" collapsed="false">
      <c r="A82" s="20" t="s">
        <v>15</v>
      </c>
      <c r="B82" s="20" t="s">
        <v>423</v>
      </c>
      <c r="C82" s="17" t="s">
        <v>424</v>
      </c>
      <c r="D82" s="20" t="s">
        <v>60</v>
      </c>
      <c r="E82" s="20" t="s">
        <v>425</v>
      </c>
      <c r="F82" s="20" t="s">
        <v>426</v>
      </c>
      <c r="G82" s="20" t="s">
        <v>427</v>
      </c>
      <c r="H82" s="18"/>
      <c r="I82" s="18"/>
    </row>
    <row r="83" customFormat="false" ht="33.75" hidden="false" customHeight="true" outlineLevel="0" collapsed="false">
      <c r="A83" s="21" t="s">
        <v>15</v>
      </c>
      <c r="B83" s="21" t="s">
        <v>428</v>
      </c>
      <c r="C83" s="22" t="s">
        <v>429</v>
      </c>
      <c r="D83" s="21" t="s">
        <v>99</v>
      </c>
      <c r="E83" s="21" t="s">
        <v>430</v>
      </c>
      <c r="F83" s="21" t="s">
        <v>431</v>
      </c>
      <c r="G83" s="21" t="s">
        <v>128</v>
      </c>
      <c r="H83" s="18"/>
      <c r="I83" s="18"/>
    </row>
    <row r="84" customFormat="false" ht="33.75" hidden="false" customHeight="true" outlineLevel="0" collapsed="false">
      <c r="A84" s="20" t="s">
        <v>15</v>
      </c>
      <c r="B84" s="20" t="s">
        <v>432</v>
      </c>
      <c r="C84" s="17" t="s">
        <v>433</v>
      </c>
      <c r="D84" s="20" t="s">
        <v>87</v>
      </c>
      <c r="E84" s="20" t="s">
        <v>434</v>
      </c>
      <c r="F84" s="20" t="s">
        <v>435</v>
      </c>
      <c r="G84" s="20" t="s">
        <v>436</v>
      </c>
      <c r="H84" s="18"/>
      <c r="I84" s="18"/>
    </row>
    <row r="85" customFormat="false" ht="33.75" hidden="false" customHeight="true" outlineLevel="0" collapsed="false">
      <c r="A85" s="21" t="s">
        <v>15</v>
      </c>
      <c r="B85" s="21" t="s">
        <v>437</v>
      </c>
      <c r="C85" s="22" t="s">
        <v>438</v>
      </c>
      <c r="D85" s="21" t="s">
        <v>87</v>
      </c>
      <c r="E85" s="21" t="s">
        <v>439</v>
      </c>
      <c r="F85" s="21" t="s">
        <v>440</v>
      </c>
      <c r="G85" s="21" t="s">
        <v>441</v>
      </c>
      <c r="H85" s="18"/>
      <c r="I85" s="18"/>
    </row>
    <row r="86" customFormat="false" ht="33.75" hidden="false" customHeight="true" outlineLevel="0" collapsed="false">
      <c r="A86" s="20" t="s">
        <v>15</v>
      </c>
      <c r="B86" s="20" t="s">
        <v>442</v>
      </c>
      <c r="C86" s="17" t="s">
        <v>443</v>
      </c>
      <c r="D86" s="20" t="s">
        <v>60</v>
      </c>
      <c r="E86" s="20" t="s">
        <v>444</v>
      </c>
      <c r="F86" s="20" t="s">
        <v>445</v>
      </c>
      <c r="G86" s="20" t="s">
        <v>446</v>
      </c>
      <c r="H86" s="18"/>
      <c r="I86" s="18"/>
    </row>
    <row r="87" customFormat="false" ht="33.75" hidden="false" customHeight="true" outlineLevel="0" collapsed="false">
      <c r="A87" s="21" t="s">
        <v>15</v>
      </c>
      <c r="B87" s="21" t="s">
        <v>447</v>
      </c>
      <c r="C87" s="22" t="s">
        <v>448</v>
      </c>
      <c r="D87" s="21" t="s">
        <v>87</v>
      </c>
      <c r="E87" s="21" t="s">
        <v>449</v>
      </c>
      <c r="F87" s="21" t="s">
        <v>450</v>
      </c>
      <c r="G87" s="21" t="s">
        <v>451</v>
      </c>
      <c r="H87" s="18"/>
      <c r="I87" s="18"/>
    </row>
    <row r="88" customFormat="false" ht="33.75" hidden="false" customHeight="true" outlineLevel="0" collapsed="false">
      <c r="A88" s="20" t="s">
        <v>15</v>
      </c>
      <c r="B88" s="20" t="s">
        <v>452</v>
      </c>
      <c r="C88" s="17" t="s">
        <v>453</v>
      </c>
      <c r="D88" s="20" t="s">
        <v>60</v>
      </c>
      <c r="E88" s="20" t="s">
        <v>454</v>
      </c>
      <c r="F88" s="20" t="s">
        <v>455</v>
      </c>
      <c r="G88" s="20" t="s">
        <v>456</v>
      </c>
      <c r="H88" s="18"/>
      <c r="I88" s="18"/>
    </row>
    <row r="89" customFormat="false" ht="33.75" hidden="false" customHeight="true" outlineLevel="0" collapsed="false">
      <c r="A89" s="21" t="s">
        <v>15</v>
      </c>
      <c r="B89" s="21" t="s">
        <v>457</v>
      </c>
      <c r="C89" s="22" t="s">
        <v>458</v>
      </c>
      <c r="D89" s="21" t="s">
        <v>60</v>
      </c>
      <c r="E89" s="21" t="s">
        <v>459</v>
      </c>
      <c r="F89" s="21" t="s">
        <v>460</v>
      </c>
      <c r="G89" s="21" t="s">
        <v>461</v>
      </c>
      <c r="H89" s="18"/>
      <c r="I89" s="18"/>
    </row>
    <row r="90" customFormat="false" ht="33.75" hidden="false" customHeight="true" outlineLevel="0" collapsed="false">
      <c r="A90" s="20" t="s">
        <v>15</v>
      </c>
      <c r="B90" s="20" t="s">
        <v>462</v>
      </c>
      <c r="C90" s="17" t="s">
        <v>463</v>
      </c>
      <c r="D90" s="20" t="s">
        <v>99</v>
      </c>
      <c r="E90" s="20" t="s">
        <v>464</v>
      </c>
      <c r="F90" s="20" t="s">
        <v>460</v>
      </c>
      <c r="G90" s="20" t="s">
        <v>128</v>
      </c>
      <c r="H90" s="18"/>
      <c r="I90" s="18"/>
    </row>
    <row r="91" customFormat="false" ht="33.75" hidden="false" customHeight="true" outlineLevel="0" collapsed="false">
      <c r="A91" s="21" t="s">
        <v>15</v>
      </c>
      <c r="B91" s="21" t="s">
        <v>465</v>
      </c>
      <c r="C91" s="22" t="s">
        <v>466</v>
      </c>
      <c r="D91" s="21" t="s">
        <v>87</v>
      </c>
      <c r="E91" s="21" t="s">
        <v>467</v>
      </c>
      <c r="F91" s="21" t="s">
        <v>468</v>
      </c>
      <c r="G91" s="21" t="s">
        <v>469</v>
      </c>
      <c r="H91" s="18"/>
      <c r="I91" s="18"/>
    </row>
    <row r="92" customFormat="false" ht="33.75" hidden="false" customHeight="true" outlineLevel="0" collapsed="false">
      <c r="A92" s="20" t="s">
        <v>15</v>
      </c>
      <c r="B92" s="20" t="s">
        <v>470</v>
      </c>
      <c r="C92" s="17" t="s">
        <v>471</v>
      </c>
      <c r="D92" s="20" t="s">
        <v>87</v>
      </c>
      <c r="E92" s="20" t="s">
        <v>472</v>
      </c>
      <c r="F92" s="20" t="s">
        <v>117</v>
      </c>
      <c r="G92" s="20" t="s">
        <v>473</v>
      </c>
      <c r="H92" s="18"/>
      <c r="I92" s="18"/>
    </row>
    <row r="93" customFormat="false" ht="33.75" hidden="false" customHeight="true" outlineLevel="0" collapsed="false">
      <c r="A93" s="21" t="s">
        <v>15</v>
      </c>
      <c r="B93" s="21" t="s">
        <v>474</v>
      </c>
      <c r="C93" s="22" t="s">
        <v>475</v>
      </c>
      <c r="D93" s="21" t="s">
        <v>87</v>
      </c>
      <c r="E93" s="21" t="s">
        <v>476</v>
      </c>
      <c r="F93" s="21" t="s">
        <v>477</v>
      </c>
      <c r="G93" s="21" t="s">
        <v>478</v>
      </c>
      <c r="H93" s="18"/>
      <c r="I93" s="18"/>
    </row>
    <row r="94" customFormat="false" ht="33.75" hidden="false" customHeight="true" outlineLevel="0" collapsed="false">
      <c r="A94" s="20" t="s">
        <v>15</v>
      </c>
      <c r="B94" s="20" t="s">
        <v>479</v>
      </c>
      <c r="C94" s="17" t="s">
        <v>480</v>
      </c>
      <c r="D94" s="20" t="s">
        <v>87</v>
      </c>
      <c r="E94" s="20" t="s">
        <v>481</v>
      </c>
      <c r="F94" s="20" t="s">
        <v>477</v>
      </c>
      <c r="G94" s="20" t="s">
        <v>482</v>
      </c>
      <c r="H94" s="18"/>
      <c r="I94" s="18"/>
    </row>
    <row r="95" customFormat="false" ht="33.75" hidden="false" customHeight="true" outlineLevel="0" collapsed="false">
      <c r="A95" s="21" t="s">
        <v>15</v>
      </c>
      <c r="B95" s="21" t="s">
        <v>483</v>
      </c>
      <c r="C95" s="22" t="s">
        <v>484</v>
      </c>
      <c r="D95" s="21" t="s">
        <v>87</v>
      </c>
      <c r="E95" s="21" t="s">
        <v>485</v>
      </c>
      <c r="F95" s="21" t="s">
        <v>117</v>
      </c>
      <c r="G95" s="21" t="s">
        <v>486</v>
      </c>
      <c r="H95" s="18"/>
      <c r="I95" s="18"/>
    </row>
    <row r="96" customFormat="false" ht="33.75" hidden="false" customHeight="true" outlineLevel="0" collapsed="false">
      <c r="A96" s="20" t="s">
        <v>15</v>
      </c>
      <c r="B96" s="20" t="s">
        <v>487</v>
      </c>
      <c r="C96" s="17" t="s">
        <v>488</v>
      </c>
      <c r="D96" s="20" t="s">
        <v>87</v>
      </c>
      <c r="E96" s="20" t="s">
        <v>489</v>
      </c>
      <c r="F96" s="20" t="s">
        <v>490</v>
      </c>
      <c r="G96" s="20" t="s">
        <v>491</v>
      </c>
      <c r="H96" s="18"/>
      <c r="I96" s="18"/>
    </row>
    <row r="97" customFormat="false" ht="33.75" hidden="false" customHeight="true" outlineLevel="0" collapsed="false">
      <c r="A97" s="20" t="s">
        <v>17</v>
      </c>
      <c r="B97" s="20" t="s">
        <v>493</v>
      </c>
      <c r="C97" s="17" t="s">
        <v>494</v>
      </c>
      <c r="D97" s="20" t="s">
        <v>495</v>
      </c>
      <c r="E97" s="20" t="s">
        <v>496</v>
      </c>
      <c r="F97" s="20" t="s">
        <v>117</v>
      </c>
      <c r="G97" s="20" t="s">
        <v>497</v>
      </c>
      <c r="H97" s="18"/>
      <c r="I97" s="18"/>
    </row>
    <row r="98" customFormat="false" ht="33.75" hidden="false" customHeight="true" outlineLevel="0" collapsed="false">
      <c r="A98" s="21" t="s">
        <v>17</v>
      </c>
      <c r="B98" s="21" t="s">
        <v>498</v>
      </c>
      <c r="C98" s="22" t="s">
        <v>499</v>
      </c>
      <c r="D98" s="21" t="s">
        <v>495</v>
      </c>
      <c r="E98" s="21" t="s">
        <v>500</v>
      </c>
      <c r="F98" s="21" t="s">
        <v>117</v>
      </c>
      <c r="G98" s="21" t="s">
        <v>501</v>
      </c>
      <c r="H98" s="18"/>
      <c r="I98" s="18"/>
    </row>
    <row r="99" customFormat="false" ht="33.75" hidden="false" customHeight="true" outlineLevel="0" collapsed="false">
      <c r="A99" s="20" t="s">
        <v>17</v>
      </c>
      <c r="B99" s="20" t="s">
        <v>502</v>
      </c>
      <c r="C99" s="17" t="s">
        <v>503</v>
      </c>
      <c r="D99" s="20" t="s">
        <v>495</v>
      </c>
      <c r="E99" s="20" t="s">
        <v>504</v>
      </c>
      <c r="F99" s="20" t="s">
        <v>117</v>
      </c>
      <c r="G99" s="20" t="s">
        <v>505</v>
      </c>
      <c r="H99" s="18"/>
      <c r="I99" s="18"/>
    </row>
    <row r="100" customFormat="false" ht="33.75" hidden="false" customHeight="true" outlineLevel="0" collapsed="false">
      <c r="A100" s="21" t="s">
        <v>17</v>
      </c>
      <c r="B100" s="21" t="s">
        <v>506</v>
      </c>
      <c r="C100" s="22" t="s">
        <v>507</v>
      </c>
      <c r="D100" s="21" t="s">
        <v>495</v>
      </c>
      <c r="E100" s="21" t="s">
        <v>508</v>
      </c>
      <c r="F100" s="21" t="s">
        <v>117</v>
      </c>
      <c r="G100" s="21" t="s">
        <v>509</v>
      </c>
      <c r="H100" s="18"/>
      <c r="I100" s="18"/>
    </row>
    <row r="101" customFormat="false" ht="33.75" hidden="false" customHeight="true" outlineLevel="0" collapsed="false">
      <c r="A101" s="20" t="s">
        <v>17</v>
      </c>
      <c r="B101" s="20" t="s">
        <v>510</v>
      </c>
      <c r="C101" s="17" t="s">
        <v>511</v>
      </c>
      <c r="D101" s="20" t="s">
        <v>495</v>
      </c>
      <c r="E101" s="20" t="s">
        <v>512</v>
      </c>
      <c r="F101" s="20" t="s">
        <v>117</v>
      </c>
      <c r="G101" s="20" t="s">
        <v>513</v>
      </c>
      <c r="H101" s="18"/>
      <c r="I101" s="18"/>
    </row>
    <row r="102" customFormat="false" ht="33.75" hidden="false" customHeight="true" outlineLevel="0" collapsed="false">
      <c r="A102" s="21" t="s">
        <v>17</v>
      </c>
      <c r="B102" s="21" t="s">
        <v>514</v>
      </c>
      <c r="C102" s="22" t="s">
        <v>515</v>
      </c>
      <c r="D102" s="21" t="s">
        <v>495</v>
      </c>
      <c r="E102" s="21" t="s">
        <v>516</v>
      </c>
      <c r="F102" s="21" t="s">
        <v>117</v>
      </c>
      <c r="G102" s="21" t="s">
        <v>517</v>
      </c>
      <c r="H102" s="18"/>
      <c r="I102" s="18"/>
    </row>
    <row r="103" customFormat="false" ht="33.75" hidden="false" customHeight="true" outlineLevel="0" collapsed="false">
      <c r="A103" s="20" t="s">
        <v>17</v>
      </c>
      <c r="B103" s="20" t="s">
        <v>518</v>
      </c>
      <c r="C103" s="17" t="s">
        <v>519</v>
      </c>
      <c r="D103" s="20" t="s">
        <v>495</v>
      </c>
      <c r="E103" s="20" t="s">
        <v>520</v>
      </c>
      <c r="F103" s="20" t="s">
        <v>117</v>
      </c>
      <c r="G103" s="20" t="s">
        <v>521</v>
      </c>
      <c r="H103" s="18"/>
      <c r="I103" s="18"/>
    </row>
    <row r="104" customFormat="false" ht="33.75" hidden="false" customHeight="true" outlineLevel="0" collapsed="false">
      <c r="A104" s="21" t="s">
        <v>17</v>
      </c>
      <c r="B104" s="21" t="s">
        <v>522</v>
      </c>
      <c r="C104" s="22" t="s">
        <v>523</v>
      </c>
      <c r="D104" s="21" t="s">
        <v>495</v>
      </c>
      <c r="E104" s="21" t="s">
        <v>524</v>
      </c>
      <c r="F104" s="21" t="s">
        <v>117</v>
      </c>
      <c r="G104" s="21" t="s">
        <v>525</v>
      </c>
      <c r="H104" s="18"/>
      <c r="I104" s="18"/>
    </row>
    <row r="105" customFormat="false" ht="33.75" hidden="false" customHeight="true" outlineLevel="0" collapsed="false">
      <c r="A105" s="20" t="s">
        <v>17</v>
      </c>
      <c r="B105" s="20" t="s">
        <v>526</v>
      </c>
      <c r="C105" s="17" t="s">
        <v>527</v>
      </c>
      <c r="D105" s="20" t="s">
        <v>495</v>
      </c>
      <c r="E105" s="20" t="s">
        <v>528</v>
      </c>
      <c r="F105" s="20" t="s">
        <v>117</v>
      </c>
      <c r="G105" s="20" t="s">
        <v>529</v>
      </c>
      <c r="H105" s="18"/>
      <c r="I105" s="18"/>
    </row>
    <row r="106" customFormat="false" ht="33.75" hidden="false" customHeight="true" outlineLevel="0" collapsed="false">
      <c r="A106" s="21" t="s">
        <v>17</v>
      </c>
      <c r="B106" s="21" t="s">
        <v>530</v>
      </c>
      <c r="C106" s="22" t="s">
        <v>531</v>
      </c>
      <c r="D106" s="21" t="s">
        <v>495</v>
      </c>
      <c r="E106" s="21" t="s">
        <v>532</v>
      </c>
      <c r="F106" s="21" t="s">
        <v>117</v>
      </c>
      <c r="G106" s="21" t="s">
        <v>533</v>
      </c>
      <c r="H106" s="18"/>
      <c r="I106" s="18"/>
    </row>
    <row r="107" customFormat="false" ht="33.75" hidden="false" customHeight="true" outlineLevel="0" collapsed="false">
      <c r="A107" s="20" t="s">
        <v>17</v>
      </c>
      <c r="B107" s="20" t="s">
        <v>534</v>
      </c>
      <c r="C107" s="17" t="s">
        <v>535</v>
      </c>
      <c r="D107" s="20" t="s">
        <v>495</v>
      </c>
      <c r="E107" s="20" t="s">
        <v>536</v>
      </c>
      <c r="F107" s="20" t="s">
        <v>117</v>
      </c>
      <c r="G107" s="20" t="s">
        <v>537</v>
      </c>
      <c r="H107" s="18"/>
      <c r="I107" s="18"/>
    </row>
    <row r="108" customFormat="false" ht="33.75" hidden="false" customHeight="true" outlineLevel="0" collapsed="false">
      <c r="A108" s="21" t="s">
        <v>17</v>
      </c>
      <c r="B108" s="21" t="s">
        <v>538</v>
      </c>
      <c r="C108" s="22" t="s">
        <v>539</v>
      </c>
      <c r="D108" s="21" t="s">
        <v>495</v>
      </c>
      <c r="E108" s="21" t="s">
        <v>540</v>
      </c>
      <c r="F108" s="21" t="s">
        <v>117</v>
      </c>
      <c r="G108" s="21" t="s">
        <v>541</v>
      </c>
      <c r="H108" s="18"/>
      <c r="I108" s="18"/>
    </row>
    <row r="109" customFormat="false" ht="33.75" hidden="false" customHeight="true" outlineLevel="0" collapsed="false">
      <c r="A109" s="20" t="s">
        <v>17</v>
      </c>
      <c r="B109" s="20" t="s">
        <v>542</v>
      </c>
      <c r="C109" s="17" t="s">
        <v>543</v>
      </c>
      <c r="D109" s="20" t="s">
        <v>495</v>
      </c>
      <c r="E109" s="20" t="s">
        <v>544</v>
      </c>
      <c r="F109" s="20" t="s">
        <v>117</v>
      </c>
      <c r="G109" s="20" t="s">
        <v>545</v>
      </c>
      <c r="H109" s="18"/>
      <c r="I109" s="18"/>
    </row>
    <row r="110" customFormat="false" ht="33.75" hidden="false" customHeight="true" outlineLevel="0" collapsed="false">
      <c r="A110" s="21" t="s">
        <v>17</v>
      </c>
      <c r="B110" s="21" t="s">
        <v>546</v>
      </c>
      <c r="C110" s="22" t="s">
        <v>547</v>
      </c>
      <c r="D110" s="21" t="s">
        <v>495</v>
      </c>
      <c r="E110" s="21" t="s">
        <v>548</v>
      </c>
      <c r="F110" s="21" t="s">
        <v>117</v>
      </c>
      <c r="G110" s="21" t="s">
        <v>549</v>
      </c>
      <c r="H110" s="18"/>
      <c r="I110" s="18"/>
    </row>
    <row r="111" customFormat="false" ht="33.75" hidden="false" customHeight="true" outlineLevel="0" collapsed="false">
      <c r="A111" s="20" t="s">
        <v>17</v>
      </c>
      <c r="B111" s="20" t="s">
        <v>550</v>
      </c>
      <c r="C111" s="17" t="s">
        <v>551</v>
      </c>
      <c r="D111" s="20" t="s">
        <v>495</v>
      </c>
      <c r="E111" s="20" t="s">
        <v>552</v>
      </c>
      <c r="F111" s="20" t="s">
        <v>117</v>
      </c>
      <c r="G111" s="20" t="s">
        <v>553</v>
      </c>
      <c r="H111" s="18"/>
      <c r="I111" s="18"/>
    </row>
    <row r="112" customFormat="false" ht="33.75" hidden="false" customHeight="true" outlineLevel="0" collapsed="false">
      <c r="A112" s="21" t="s">
        <v>17</v>
      </c>
      <c r="B112" s="21" t="s">
        <v>554</v>
      </c>
      <c r="C112" s="22" t="s">
        <v>555</v>
      </c>
      <c r="D112" s="21" t="s">
        <v>495</v>
      </c>
      <c r="E112" s="21" t="s">
        <v>556</v>
      </c>
      <c r="F112" s="21" t="s">
        <v>117</v>
      </c>
      <c r="G112" s="21" t="s">
        <v>557</v>
      </c>
      <c r="H112" s="18"/>
      <c r="I112" s="18"/>
    </row>
    <row r="113" customFormat="false" ht="61.5" hidden="false" customHeight="true" outlineLevel="0" collapsed="false">
      <c r="A113" s="20" t="s">
        <v>17</v>
      </c>
      <c r="B113" s="20" t="s">
        <v>558</v>
      </c>
      <c r="C113" s="17" t="s">
        <v>559</v>
      </c>
      <c r="D113" s="20" t="s">
        <v>495</v>
      </c>
      <c r="E113" s="20" t="s">
        <v>560</v>
      </c>
      <c r="F113" s="20" t="s">
        <v>561</v>
      </c>
      <c r="G113" s="20" t="s">
        <v>562</v>
      </c>
      <c r="H113" s="18"/>
      <c r="I113" s="18"/>
    </row>
    <row r="114" customFormat="false" ht="33.75" hidden="false" customHeight="true" outlineLevel="0" collapsed="false">
      <c r="A114" s="21" t="s">
        <v>17</v>
      </c>
      <c r="B114" s="21" t="s">
        <v>563</v>
      </c>
      <c r="C114" s="22" t="s">
        <v>564</v>
      </c>
      <c r="D114" s="21" t="s">
        <v>87</v>
      </c>
      <c r="E114" s="21" t="s">
        <v>565</v>
      </c>
      <c r="F114" s="21" t="s">
        <v>335</v>
      </c>
      <c r="G114" s="21" t="s">
        <v>336</v>
      </c>
      <c r="H114" s="18"/>
      <c r="I114" s="18"/>
    </row>
    <row r="115" customFormat="false" ht="33.75" hidden="false" customHeight="true" outlineLevel="0" collapsed="false">
      <c r="A115" s="20" t="s">
        <v>18</v>
      </c>
      <c r="B115" s="20" t="s">
        <v>567</v>
      </c>
      <c r="C115" s="17" t="s">
        <v>568</v>
      </c>
      <c r="D115" s="20" t="s">
        <v>87</v>
      </c>
      <c r="E115" s="20" t="s">
        <v>569</v>
      </c>
      <c r="F115" s="20" t="s">
        <v>570</v>
      </c>
      <c r="G115" s="20" t="s">
        <v>571</v>
      </c>
      <c r="H115" s="18"/>
      <c r="I115" s="18"/>
    </row>
    <row r="116" customFormat="false" ht="33.75" hidden="false" customHeight="true" outlineLevel="0" collapsed="false">
      <c r="A116" s="21" t="s">
        <v>18</v>
      </c>
      <c r="B116" s="21" t="s">
        <v>572</v>
      </c>
      <c r="C116" s="22" t="s">
        <v>573</v>
      </c>
      <c r="D116" s="21" t="s">
        <v>87</v>
      </c>
      <c r="E116" s="21" t="s">
        <v>574</v>
      </c>
      <c r="F116" s="21" t="s">
        <v>570</v>
      </c>
      <c r="G116" s="21" t="s">
        <v>575</v>
      </c>
      <c r="H116" s="18"/>
      <c r="I116" s="18"/>
    </row>
    <row r="117" customFormat="false" ht="33.75" hidden="false" customHeight="true" outlineLevel="0" collapsed="false">
      <c r="A117" s="20" t="s">
        <v>18</v>
      </c>
      <c r="B117" s="20" t="s">
        <v>576</v>
      </c>
      <c r="C117" s="17" t="s">
        <v>577</v>
      </c>
      <c r="D117" s="20" t="s">
        <v>60</v>
      </c>
      <c r="E117" s="20" t="s">
        <v>578</v>
      </c>
      <c r="F117" s="20" t="s">
        <v>579</v>
      </c>
      <c r="G117" s="20" t="s">
        <v>580</v>
      </c>
      <c r="H117" s="18"/>
      <c r="I117" s="18"/>
    </row>
    <row r="118" customFormat="false" ht="33.75" hidden="false" customHeight="true" outlineLevel="0" collapsed="false">
      <c r="A118" s="21" t="s">
        <v>18</v>
      </c>
      <c r="B118" s="21" t="s">
        <v>581</v>
      </c>
      <c r="C118" s="22" t="s">
        <v>582</v>
      </c>
      <c r="D118" s="21" t="s">
        <v>60</v>
      </c>
      <c r="E118" s="21" t="s">
        <v>583</v>
      </c>
      <c r="F118" s="21" t="s">
        <v>584</v>
      </c>
      <c r="G118" s="21" t="s">
        <v>585</v>
      </c>
      <c r="H118" s="18"/>
      <c r="I118" s="18"/>
    </row>
    <row r="119" customFormat="false" ht="33.75" hidden="false" customHeight="true" outlineLevel="0" collapsed="false">
      <c r="A119" s="20" t="s">
        <v>18</v>
      </c>
      <c r="B119" s="20" t="s">
        <v>586</v>
      </c>
      <c r="C119" s="17" t="s">
        <v>587</v>
      </c>
      <c r="D119" s="20" t="s">
        <v>99</v>
      </c>
      <c r="E119" s="20" t="s">
        <v>588</v>
      </c>
      <c r="F119" s="20" t="s">
        <v>589</v>
      </c>
      <c r="G119" s="20" t="s">
        <v>128</v>
      </c>
      <c r="H119" s="18"/>
      <c r="I119" s="18"/>
    </row>
    <row r="120" customFormat="false" ht="33.75" hidden="false" customHeight="true" outlineLevel="0" collapsed="false">
      <c r="A120" s="21" t="s">
        <v>18</v>
      </c>
      <c r="B120" s="21" t="s">
        <v>590</v>
      </c>
      <c r="C120" s="22" t="s">
        <v>591</v>
      </c>
      <c r="D120" s="21" t="s">
        <v>60</v>
      </c>
      <c r="E120" s="21" t="s">
        <v>592</v>
      </c>
      <c r="F120" s="21" t="s">
        <v>593</v>
      </c>
      <c r="G120" s="21" t="s">
        <v>594</v>
      </c>
      <c r="H120" s="18"/>
      <c r="I120" s="18"/>
    </row>
    <row r="121" customFormat="false" ht="33.75" hidden="false" customHeight="true" outlineLevel="0" collapsed="false">
      <c r="A121" s="20" t="s">
        <v>18</v>
      </c>
      <c r="B121" s="20" t="s">
        <v>595</v>
      </c>
      <c r="C121" s="17" t="s">
        <v>596</v>
      </c>
      <c r="D121" s="20" t="s">
        <v>99</v>
      </c>
      <c r="E121" s="20" t="s">
        <v>597</v>
      </c>
      <c r="F121" s="20" t="s">
        <v>598</v>
      </c>
      <c r="G121" s="20" t="s">
        <v>128</v>
      </c>
      <c r="H121" s="18"/>
      <c r="I121" s="18"/>
    </row>
    <row r="122" customFormat="false" ht="33.75" hidden="false" customHeight="true" outlineLevel="0" collapsed="false">
      <c r="A122" s="20" t="s">
        <v>19</v>
      </c>
      <c r="B122" s="20" t="s">
        <v>600</v>
      </c>
      <c r="C122" s="17" t="s">
        <v>601</v>
      </c>
      <c r="D122" s="20" t="s">
        <v>87</v>
      </c>
      <c r="E122" s="20" t="s">
        <v>602</v>
      </c>
      <c r="F122" s="20" t="s">
        <v>570</v>
      </c>
      <c r="G122" s="20" t="s">
        <v>603</v>
      </c>
      <c r="H122" s="18"/>
      <c r="I122" s="18"/>
    </row>
    <row r="123" customFormat="false" ht="33.75" hidden="false" customHeight="true" outlineLevel="0" collapsed="false">
      <c r="A123" s="21" t="s">
        <v>19</v>
      </c>
      <c r="B123" s="21" t="s">
        <v>604</v>
      </c>
      <c r="C123" s="22" t="s">
        <v>605</v>
      </c>
      <c r="D123" s="21" t="s">
        <v>115</v>
      </c>
      <c r="E123" s="21" t="s">
        <v>606</v>
      </c>
      <c r="F123" s="21" t="s">
        <v>117</v>
      </c>
      <c r="G123" s="21" t="s">
        <v>128</v>
      </c>
      <c r="H123" s="18"/>
      <c r="I123" s="18"/>
    </row>
    <row r="124" customFormat="false" ht="33.75" hidden="false" customHeight="true" outlineLevel="0" collapsed="false">
      <c r="A124" s="20" t="s">
        <v>19</v>
      </c>
      <c r="B124" s="20" t="s">
        <v>607</v>
      </c>
      <c r="C124" s="17" t="s">
        <v>608</v>
      </c>
      <c r="D124" s="20" t="s">
        <v>87</v>
      </c>
      <c r="E124" s="20" t="s">
        <v>609</v>
      </c>
      <c r="F124" s="20" t="s">
        <v>610</v>
      </c>
      <c r="G124" s="20" t="s">
        <v>611</v>
      </c>
      <c r="H124" s="18"/>
      <c r="I124" s="18"/>
    </row>
    <row r="125" customFormat="false" ht="33.75" hidden="false" customHeight="true" outlineLevel="0" collapsed="false">
      <c r="A125" s="21" t="s">
        <v>19</v>
      </c>
      <c r="B125" s="21" t="s">
        <v>612</v>
      </c>
      <c r="C125" s="22" t="s">
        <v>613</v>
      </c>
      <c r="D125" s="21" t="s">
        <v>115</v>
      </c>
      <c r="E125" s="21" t="s">
        <v>614</v>
      </c>
      <c r="F125" s="21" t="s">
        <v>117</v>
      </c>
      <c r="G125" s="21" t="s">
        <v>128</v>
      </c>
      <c r="H125" s="18"/>
      <c r="I125" s="18"/>
    </row>
    <row r="126" customFormat="false" ht="33.75" hidden="false" customHeight="true" outlineLevel="0" collapsed="false">
      <c r="A126" s="20" t="s">
        <v>19</v>
      </c>
      <c r="B126" s="20" t="s">
        <v>563</v>
      </c>
      <c r="C126" s="17" t="s">
        <v>615</v>
      </c>
      <c r="D126" s="20" t="s">
        <v>87</v>
      </c>
      <c r="E126" s="20" t="s">
        <v>616</v>
      </c>
      <c r="F126" s="20" t="s">
        <v>335</v>
      </c>
      <c r="G126" s="20" t="s">
        <v>336</v>
      </c>
      <c r="H126" s="18"/>
      <c r="I126" s="18"/>
    </row>
    <row r="127" customFormat="false" ht="33.75" hidden="false" customHeight="true" outlineLevel="0" collapsed="false">
      <c r="A127" s="21" t="s">
        <v>19</v>
      </c>
      <c r="B127" s="21" t="s">
        <v>617</v>
      </c>
      <c r="C127" s="22" t="s">
        <v>618</v>
      </c>
      <c r="D127" s="21" t="s">
        <v>87</v>
      </c>
      <c r="E127" s="21" t="s">
        <v>619</v>
      </c>
      <c r="F127" s="21" t="s">
        <v>335</v>
      </c>
      <c r="G127" s="21" t="s">
        <v>336</v>
      </c>
      <c r="H127" s="18"/>
      <c r="I127" s="18"/>
    </row>
    <row r="128" customFormat="false" ht="33.75" hidden="false" customHeight="true" outlineLevel="0" collapsed="false">
      <c r="A128" s="20" t="s">
        <v>21</v>
      </c>
      <c r="B128" s="20" t="s">
        <v>621</v>
      </c>
      <c r="C128" s="17" t="s">
        <v>622</v>
      </c>
      <c r="D128" s="20" t="s">
        <v>87</v>
      </c>
      <c r="E128" s="20" t="s">
        <v>623</v>
      </c>
      <c r="F128" s="20" t="s">
        <v>624</v>
      </c>
      <c r="G128" s="20" t="s">
        <v>625</v>
      </c>
      <c r="H128" s="18"/>
      <c r="I128" s="18"/>
    </row>
    <row r="129" customFormat="false" ht="33.75" hidden="false" customHeight="true" outlineLevel="0" collapsed="false">
      <c r="A129" s="21" t="s">
        <v>21</v>
      </c>
      <c r="B129" s="21" t="s">
        <v>626</v>
      </c>
      <c r="C129" s="22" t="s">
        <v>627</v>
      </c>
      <c r="D129" s="21" t="s">
        <v>87</v>
      </c>
      <c r="E129" s="21" t="s">
        <v>628</v>
      </c>
      <c r="F129" s="21" t="s">
        <v>624</v>
      </c>
      <c r="G129" s="21" t="s">
        <v>128</v>
      </c>
      <c r="H129" s="18"/>
      <c r="I129" s="18"/>
    </row>
    <row r="130" customFormat="false" ht="33.75" hidden="false" customHeight="true" outlineLevel="0" collapsed="false">
      <c r="A130" s="20" t="s">
        <v>21</v>
      </c>
      <c r="B130" s="20" t="s">
        <v>629</v>
      </c>
      <c r="C130" s="17" t="s">
        <v>630</v>
      </c>
      <c r="D130" s="20" t="s">
        <v>99</v>
      </c>
      <c r="E130" s="20" t="s">
        <v>631</v>
      </c>
      <c r="F130" s="20" t="s">
        <v>632</v>
      </c>
      <c r="G130" s="20" t="s">
        <v>633</v>
      </c>
      <c r="H130" s="18"/>
      <c r="I130" s="18"/>
    </row>
    <row r="131" customFormat="false" ht="33.75" hidden="false" customHeight="true" outlineLevel="0" collapsed="false">
      <c r="A131" s="21" t="s">
        <v>21</v>
      </c>
      <c r="B131" s="21" t="s">
        <v>634</v>
      </c>
      <c r="C131" s="22" t="s">
        <v>635</v>
      </c>
      <c r="D131" s="21" t="s">
        <v>115</v>
      </c>
      <c r="E131" s="21" t="s">
        <v>636</v>
      </c>
      <c r="F131" s="21" t="s">
        <v>637</v>
      </c>
      <c r="G131" s="21" t="s">
        <v>638</v>
      </c>
      <c r="H131" s="18"/>
      <c r="I131" s="18"/>
    </row>
    <row r="132" customFormat="false" ht="33.75" hidden="false" customHeight="true" outlineLevel="0" collapsed="false">
      <c r="A132" s="20" t="s">
        <v>21</v>
      </c>
      <c r="B132" s="20" t="s">
        <v>639</v>
      </c>
      <c r="C132" s="17" t="s">
        <v>640</v>
      </c>
      <c r="D132" s="20" t="s">
        <v>115</v>
      </c>
      <c r="E132" s="20" t="s">
        <v>641</v>
      </c>
      <c r="F132" s="20" t="s">
        <v>335</v>
      </c>
      <c r="G132" s="20" t="s">
        <v>336</v>
      </c>
      <c r="H132" s="18"/>
      <c r="I132" s="18"/>
    </row>
    <row r="133" customFormat="false" ht="33.75" hidden="false" customHeight="true" outlineLevel="0" collapsed="false">
      <c r="A133" s="21" t="s">
        <v>21</v>
      </c>
      <c r="B133" s="21" t="s">
        <v>642</v>
      </c>
      <c r="C133" s="22" t="s">
        <v>643</v>
      </c>
      <c r="D133" s="21" t="s">
        <v>115</v>
      </c>
      <c r="E133" s="21" t="s">
        <v>644</v>
      </c>
      <c r="F133" s="21" t="s">
        <v>335</v>
      </c>
      <c r="G133" s="21" t="s">
        <v>336</v>
      </c>
      <c r="H133" s="18"/>
      <c r="I133" s="18"/>
    </row>
    <row r="134" customFormat="false" ht="33.75" hidden="false" customHeight="true" outlineLevel="0" collapsed="false">
      <c r="A134" s="20" t="s">
        <v>21</v>
      </c>
      <c r="B134" s="20" t="s">
        <v>645</v>
      </c>
      <c r="C134" s="17" t="s">
        <v>646</v>
      </c>
      <c r="D134" s="20" t="s">
        <v>115</v>
      </c>
      <c r="E134" s="20" t="s">
        <v>647</v>
      </c>
      <c r="F134" s="20" t="s">
        <v>648</v>
      </c>
      <c r="G134" s="20" t="s">
        <v>649</v>
      </c>
      <c r="H134" s="18"/>
      <c r="I134" s="18"/>
    </row>
    <row r="135" customFormat="false" ht="48" hidden="false" customHeight="true" outlineLevel="0" collapsed="false">
      <c r="A135" s="20" t="s">
        <v>22</v>
      </c>
      <c r="B135" s="20" t="s">
        <v>651</v>
      </c>
      <c r="C135" s="17" t="s">
        <v>652</v>
      </c>
      <c r="D135" s="20" t="s">
        <v>60</v>
      </c>
      <c r="E135" s="20" t="s">
        <v>653</v>
      </c>
      <c r="F135" s="20" t="s">
        <v>654</v>
      </c>
      <c r="G135" s="20" t="s">
        <v>655</v>
      </c>
      <c r="H135" s="18"/>
      <c r="I135" s="18"/>
    </row>
    <row r="136" customFormat="false" ht="33.75" hidden="false" customHeight="true" outlineLevel="0" collapsed="false">
      <c r="A136" s="21" t="s">
        <v>22</v>
      </c>
      <c r="B136" s="21" t="s">
        <v>656</v>
      </c>
      <c r="C136" s="22" t="s">
        <v>657</v>
      </c>
      <c r="D136" s="21" t="s">
        <v>87</v>
      </c>
      <c r="E136" s="21" t="s">
        <v>658</v>
      </c>
      <c r="F136" s="21" t="s">
        <v>117</v>
      </c>
      <c r="G136" s="21" t="s">
        <v>659</v>
      </c>
      <c r="H136" s="18"/>
      <c r="I136" s="18"/>
    </row>
    <row r="137" customFormat="false" ht="33.75" hidden="false" customHeight="true" outlineLevel="0" collapsed="false">
      <c r="A137" s="20" t="s">
        <v>22</v>
      </c>
      <c r="B137" s="20" t="s">
        <v>660</v>
      </c>
      <c r="C137" s="17" t="s">
        <v>661</v>
      </c>
      <c r="D137" s="20" t="s">
        <v>60</v>
      </c>
      <c r="E137" s="20" t="s">
        <v>662</v>
      </c>
      <c r="F137" s="20" t="s">
        <v>663</v>
      </c>
      <c r="G137" s="20" t="s">
        <v>664</v>
      </c>
      <c r="H137" s="18"/>
      <c r="I137" s="18"/>
    </row>
    <row r="138" customFormat="false" ht="48" hidden="false" customHeight="true" outlineLevel="0" collapsed="false">
      <c r="A138" s="20" t="s">
        <v>24</v>
      </c>
      <c r="B138" s="20" t="s">
        <v>666</v>
      </c>
      <c r="C138" s="17" t="s">
        <v>667</v>
      </c>
      <c r="D138" s="20" t="s">
        <v>115</v>
      </c>
      <c r="E138" s="20" t="s">
        <v>668</v>
      </c>
      <c r="F138" s="20" t="s">
        <v>570</v>
      </c>
      <c r="G138" s="20" t="s">
        <v>669</v>
      </c>
      <c r="H138" s="18"/>
      <c r="I138" s="18"/>
    </row>
    <row r="139" customFormat="false" ht="33.75" hidden="false" customHeight="true" outlineLevel="0" collapsed="false">
      <c r="A139" s="21" t="s">
        <v>24</v>
      </c>
      <c r="B139" s="21" t="s">
        <v>670</v>
      </c>
      <c r="C139" s="22" t="s">
        <v>671</v>
      </c>
      <c r="D139" s="21" t="s">
        <v>115</v>
      </c>
      <c r="E139" s="21" t="s">
        <v>672</v>
      </c>
      <c r="F139" s="21" t="s">
        <v>117</v>
      </c>
      <c r="G139" s="21" t="s">
        <v>673</v>
      </c>
      <c r="H139" s="18"/>
      <c r="I139" s="18"/>
    </row>
    <row r="140" customFormat="false" ht="33.75" hidden="false" customHeight="true" outlineLevel="0" collapsed="false">
      <c r="A140" s="20" t="s">
        <v>24</v>
      </c>
      <c r="B140" s="20" t="s">
        <v>674</v>
      </c>
      <c r="C140" s="17" t="s">
        <v>675</v>
      </c>
      <c r="D140" s="20" t="s">
        <v>60</v>
      </c>
      <c r="E140" s="20" t="s">
        <v>676</v>
      </c>
      <c r="F140" s="20" t="s">
        <v>677</v>
      </c>
      <c r="G140" s="20" t="s">
        <v>678</v>
      </c>
      <c r="H140" s="18"/>
      <c r="I140" s="18"/>
    </row>
    <row r="141" customFormat="false" ht="33.75" hidden="false" customHeight="true" outlineLevel="0" collapsed="false">
      <c r="A141" s="21" t="s">
        <v>24</v>
      </c>
      <c r="B141" s="21" t="s">
        <v>679</v>
      </c>
      <c r="C141" s="22" t="s">
        <v>680</v>
      </c>
      <c r="D141" s="21" t="s">
        <v>60</v>
      </c>
      <c r="E141" s="21" t="s">
        <v>681</v>
      </c>
      <c r="F141" s="21" t="s">
        <v>682</v>
      </c>
      <c r="G141" s="21" t="s">
        <v>683</v>
      </c>
      <c r="H141" s="18"/>
      <c r="I141" s="18"/>
    </row>
    <row r="142" customFormat="false" ht="33.75" hidden="false" customHeight="true" outlineLevel="0" collapsed="false">
      <c r="A142" s="20" t="s">
        <v>24</v>
      </c>
      <c r="B142" s="20" t="s">
        <v>684</v>
      </c>
      <c r="C142" s="17" t="s">
        <v>685</v>
      </c>
      <c r="D142" s="20" t="s">
        <v>60</v>
      </c>
      <c r="E142" s="20" t="s">
        <v>686</v>
      </c>
      <c r="F142" s="20" t="s">
        <v>687</v>
      </c>
      <c r="G142" s="20" t="s">
        <v>688</v>
      </c>
      <c r="H142" s="18"/>
      <c r="I142" s="18"/>
    </row>
    <row r="143" customFormat="false" ht="33.75" hidden="false" customHeight="true" outlineLevel="0" collapsed="false">
      <c r="A143" s="21" t="s">
        <v>24</v>
      </c>
      <c r="B143" s="21" t="s">
        <v>689</v>
      </c>
      <c r="C143" s="22" t="s">
        <v>690</v>
      </c>
      <c r="D143" s="21" t="s">
        <v>60</v>
      </c>
      <c r="E143" s="21" t="s">
        <v>691</v>
      </c>
      <c r="F143" s="21" t="s">
        <v>692</v>
      </c>
      <c r="G143" s="21" t="s">
        <v>693</v>
      </c>
      <c r="H143" s="18"/>
      <c r="I143" s="18"/>
    </row>
    <row r="144" customFormat="false" ht="33.75" hidden="false" customHeight="true" outlineLevel="0" collapsed="false">
      <c r="A144" s="20" t="s">
        <v>24</v>
      </c>
      <c r="B144" s="20" t="s">
        <v>694</v>
      </c>
      <c r="C144" s="17" t="s">
        <v>695</v>
      </c>
      <c r="D144" s="20" t="s">
        <v>87</v>
      </c>
      <c r="E144" s="20" t="s">
        <v>696</v>
      </c>
      <c r="F144" s="20" t="s">
        <v>117</v>
      </c>
      <c r="G144" s="20" t="s">
        <v>697</v>
      </c>
      <c r="H144" s="18"/>
      <c r="I144" s="18"/>
    </row>
    <row r="145" customFormat="false" ht="33.75" hidden="false" customHeight="true" outlineLevel="0" collapsed="false">
      <c r="A145" s="21" t="s">
        <v>24</v>
      </c>
      <c r="B145" s="21" t="s">
        <v>698</v>
      </c>
      <c r="C145" s="22" t="s">
        <v>699</v>
      </c>
      <c r="D145" s="21" t="s">
        <v>60</v>
      </c>
      <c r="E145" s="21" t="s">
        <v>700</v>
      </c>
      <c r="F145" s="21" t="s">
        <v>701</v>
      </c>
      <c r="G145" s="21" t="s">
        <v>702</v>
      </c>
      <c r="H145" s="18"/>
      <c r="I145" s="18"/>
    </row>
    <row r="146" customFormat="false" ht="33.75" hidden="false" customHeight="true" outlineLevel="0" collapsed="false">
      <c r="A146" s="20" t="s">
        <v>26</v>
      </c>
      <c r="B146" s="20" t="s">
        <v>704</v>
      </c>
      <c r="C146" s="17" t="s">
        <v>705</v>
      </c>
      <c r="D146" s="20" t="s">
        <v>60</v>
      </c>
      <c r="E146" s="20" t="s">
        <v>706</v>
      </c>
      <c r="F146" s="20" t="s">
        <v>707</v>
      </c>
      <c r="G146" s="20" t="s">
        <v>708</v>
      </c>
      <c r="H146" s="18"/>
      <c r="I146" s="18"/>
    </row>
    <row r="147" customFormat="false" ht="33.75" hidden="false" customHeight="true" outlineLevel="0" collapsed="false">
      <c r="A147" s="21" t="s">
        <v>26</v>
      </c>
      <c r="B147" s="21" t="s">
        <v>709</v>
      </c>
      <c r="C147" s="22" t="s">
        <v>710</v>
      </c>
      <c r="D147" s="21" t="s">
        <v>87</v>
      </c>
      <c r="E147" s="21" t="s">
        <v>711</v>
      </c>
      <c r="F147" s="21" t="s">
        <v>182</v>
      </c>
      <c r="G147" s="21" t="s">
        <v>712</v>
      </c>
      <c r="H147" s="18"/>
      <c r="I147" s="18"/>
    </row>
    <row r="148" customFormat="false" ht="33.75" hidden="false" customHeight="true" outlineLevel="0" collapsed="false">
      <c r="A148" s="20" t="s">
        <v>26</v>
      </c>
      <c r="B148" s="20" t="s">
        <v>713</v>
      </c>
      <c r="C148" s="17" t="s">
        <v>714</v>
      </c>
      <c r="D148" s="20" t="s">
        <v>87</v>
      </c>
      <c r="E148" s="20" t="s">
        <v>715</v>
      </c>
      <c r="F148" s="20" t="s">
        <v>716</v>
      </c>
      <c r="G148" s="20" t="s">
        <v>717</v>
      </c>
      <c r="H148" s="18"/>
      <c r="I148" s="18"/>
    </row>
    <row r="149" customFormat="false" ht="33.75" hidden="false" customHeight="true" outlineLevel="0" collapsed="false">
      <c r="A149" s="21" t="s">
        <v>26</v>
      </c>
      <c r="B149" s="21" t="s">
        <v>718</v>
      </c>
      <c r="C149" s="22" t="s">
        <v>719</v>
      </c>
      <c r="D149" s="21" t="s">
        <v>87</v>
      </c>
      <c r="E149" s="21" t="s">
        <v>720</v>
      </c>
      <c r="F149" s="21" t="s">
        <v>721</v>
      </c>
      <c r="G149" s="21" t="s">
        <v>722</v>
      </c>
      <c r="H149" s="18"/>
      <c r="I149" s="18"/>
    </row>
    <row r="150" customFormat="false" ht="33.75" hidden="false" customHeight="true" outlineLevel="0" collapsed="false">
      <c r="A150" s="20" t="s">
        <v>26</v>
      </c>
      <c r="B150" s="20" t="s">
        <v>723</v>
      </c>
      <c r="C150" s="17" t="s">
        <v>724</v>
      </c>
      <c r="D150" s="20" t="s">
        <v>87</v>
      </c>
      <c r="E150" s="20" t="s">
        <v>725</v>
      </c>
      <c r="F150" s="20" t="s">
        <v>726</v>
      </c>
      <c r="G150" s="20" t="s">
        <v>727</v>
      </c>
      <c r="H150" s="18"/>
      <c r="I150" s="18"/>
    </row>
    <row r="151" customFormat="false" ht="33.75" hidden="false" customHeight="true" outlineLevel="0" collapsed="false">
      <c r="A151" s="21" t="s">
        <v>26</v>
      </c>
      <c r="B151" s="21" t="s">
        <v>728</v>
      </c>
      <c r="C151" s="22" t="s">
        <v>729</v>
      </c>
      <c r="D151" s="21" t="s">
        <v>115</v>
      </c>
      <c r="E151" s="21" t="s">
        <v>730</v>
      </c>
      <c r="F151" s="21" t="s">
        <v>117</v>
      </c>
      <c r="G151" s="21" t="s">
        <v>731</v>
      </c>
      <c r="H151" s="18"/>
      <c r="I151" s="18"/>
    </row>
    <row r="152" customFormat="false" ht="33.75" hidden="false" customHeight="true" outlineLevel="0" collapsed="false">
      <c r="A152" s="20" t="s">
        <v>26</v>
      </c>
      <c r="B152" s="20" t="s">
        <v>732</v>
      </c>
      <c r="C152" s="17" t="s">
        <v>733</v>
      </c>
      <c r="D152" s="20" t="s">
        <v>115</v>
      </c>
      <c r="E152" s="20" t="s">
        <v>734</v>
      </c>
      <c r="F152" s="20" t="s">
        <v>117</v>
      </c>
      <c r="G152" s="20" t="s">
        <v>735</v>
      </c>
      <c r="H152" s="18"/>
      <c r="I152" s="18"/>
    </row>
    <row r="153" customFormat="false" ht="33.75" hidden="false" customHeight="true" outlineLevel="0" collapsed="false">
      <c r="A153" s="21" t="s">
        <v>26</v>
      </c>
      <c r="B153" s="21" t="s">
        <v>736</v>
      </c>
      <c r="C153" s="22" t="s">
        <v>737</v>
      </c>
      <c r="D153" s="21" t="s">
        <v>60</v>
      </c>
      <c r="E153" s="21" t="s">
        <v>738</v>
      </c>
      <c r="F153" s="21" t="s">
        <v>739</v>
      </c>
      <c r="G153" s="21" t="s">
        <v>740</v>
      </c>
      <c r="H153" s="18"/>
      <c r="I153" s="18"/>
    </row>
    <row r="154" customFormat="false" ht="33.75" hidden="false" customHeight="true" outlineLevel="0" collapsed="false">
      <c r="A154" s="20" t="s">
        <v>26</v>
      </c>
      <c r="B154" s="20" t="s">
        <v>741</v>
      </c>
      <c r="C154" s="17" t="s">
        <v>742</v>
      </c>
      <c r="D154" s="20" t="s">
        <v>87</v>
      </c>
      <c r="E154" s="20" t="s">
        <v>743</v>
      </c>
      <c r="F154" s="20" t="s">
        <v>117</v>
      </c>
      <c r="G154" s="20" t="s">
        <v>744</v>
      </c>
      <c r="H154" s="18"/>
      <c r="I154" s="18"/>
    </row>
    <row r="155" customFormat="false" ht="33.75" hidden="false" customHeight="true" outlineLevel="0" collapsed="false">
      <c r="A155" s="21" t="s">
        <v>26</v>
      </c>
      <c r="B155" s="21" t="s">
        <v>745</v>
      </c>
      <c r="C155" s="22" t="s">
        <v>746</v>
      </c>
      <c r="D155" s="21" t="s">
        <v>60</v>
      </c>
      <c r="E155" s="21" t="s">
        <v>747</v>
      </c>
      <c r="F155" s="21" t="s">
        <v>748</v>
      </c>
      <c r="G155" s="21" t="s">
        <v>749</v>
      </c>
      <c r="H155" s="18"/>
      <c r="I155" s="18"/>
    </row>
    <row r="156" customFormat="false" ht="48" hidden="false" customHeight="true" outlineLevel="0" collapsed="false">
      <c r="A156" s="20" t="s">
        <v>28</v>
      </c>
      <c r="B156" s="20" t="s">
        <v>751</v>
      </c>
      <c r="C156" s="17" t="s">
        <v>752</v>
      </c>
      <c r="D156" s="20" t="s">
        <v>60</v>
      </c>
      <c r="E156" s="20" t="s">
        <v>753</v>
      </c>
      <c r="F156" s="20" t="s">
        <v>754</v>
      </c>
      <c r="G156" s="20" t="s">
        <v>755</v>
      </c>
      <c r="H156" s="18"/>
      <c r="I156" s="18"/>
    </row>
    <row r="157" customFormat="false" ht="33.75" hidden="false" customHeight="true" outlineLevel="0" collapsed="false">
      <c r="A157" s="21" t="s">
        <v>28</v>
      </c>
      <c r="B157" s="21" t="s">
        <v>756</v>
      </c>
      <c r="C157" s="22" t="s">
        <v>757</v>
      </c>
      <c r="D157" s="21" t="s">
        <v>60</v>
      </c>
      <c r="E157" s="21" t="s">
        <v>758</v>
      </c>
      <c r="F157" s="21" t="s">
        <v>759</v>
      </c>
      <c r="G157" s="21" t="s">
        <v>760</v>
      </c>
      <c r="H157" s="18"/>
      <c r="I157" s="18"/>
    </row>
    <row r="158" customFormat="false" ht="33.75" hidden="false" customHeight="true" outlineLevel="0" collapsed="false">
      <c r="A158" s="20" t="s">
        <v>28</v>
      </c>
      <c r="B158" s="20" t="s">
        <v>761</v>
      </c>
      <c r="C158" s="17" t="s">
        <v>762</v>
      </c>
      <c r="D158" s="20" t="s">
        <v>60</v>
      </c>
      <c r="E158" s="20" t="s">
        <v>763</v>
      </c>
      <c r="F158" s="20" t="s">
        <v>764</v>
      </c>
      <c r="G158" s="20" t="s">
        <v>765</v>
      </c>
      <c r="H158" s="18"/>
      <c r="I158" s="18"/>
    </row>
    <row r="159" customFormat="false" ht="33.75" hidden="false" customHeight="true" outlineLevel="0" collapsed="false">
      <c r="A159" s="21" t="s">
        <v>28</v>
      </c>
      <c r="B159" s="21" t="s">
        <v>766</v>
      </c>
      <c r="C159" s="22" t="s">
        <v>767</v>
      </c>
      <c r="D159" s="21" t="s">
        <v>87</v>
      </c>
      <c r="E159" s="21" t="s">
        <v>768</v>
      </c>
      <c r="F159" s="21" t="s">
        <v>769</v>
      </c>
      <c r="G159" s="21" t="s">
        <v>770</v>
      </c>
      <c r="H159" s="18"/>
      <c r="I159" s="18"/>
    </row>
    <row r="160" customFormat="false" ht="48" hidden="false" customHeight="true" outlineLevel="0" collapsed="false">
      <c r="A160" s="20" t="s">
        <v>28</v>
      </c>
      <c r="B160" s="20" t="s">
        <v>771</v>
      </c>
      <c r="C160" s="17" t="s">
        <v>772</v>
      </c>
      <c r="D160" s="20" t="s">
        <v>60</v>
      </c>
      <c r="E160" s="20" t="s">
        <v>773</v>
      </c>
      <c r="F160" s="20" t="s">
        <v>774</v>
      </c>
      <c r="G160" s="20" t="s">
        <v>775</v>
      </c>
      <c r="H160" s="18"/>
      <c r="I160" s="18"/>
    </row>
    <row r="161" customFormat="false" ht="33.75" hidden="false" customHeight="true" outlineLevel="0" collapsed="false">
      <c r="A161" s="21" t="s">
        <v>28</v>
      </c>
      <c r="B161" s="21" t="s">
        <v>776</v>
      </c>
      <c r="C161" s="22" t="s">
        <v>777</v>
      </c>
      <c r="D161" s="21" t="s">
        <v>87</v>
      </c>
      <c r="E161" s="21" t="s">
        <v>778</v>
      </c>
      <c r="F161" s="21" t="s">
        <v>779</v>
      </c>
      <c r="G161" s="21" t="s">
        <v>780</v>
      </c>
      <c r="H161" s="18"/>
      <c r="I161" s="18"/>
    </row>
    <row r="162" customFormat="false" ht="33.75" hidden="false" customHeight="true" outlineLevel="0" collapsed="false">
      <c r="A162" s="20" t="s">
        <v>28</v>
      </c>
      <c r="B162" s="20" t="s">
        <v>781</v>
      </c>
      <c r="C162" s="17" t="s">
        <v>782</v>
      </c>
      <c r="D162" s="20" t="s">
        <v>87</v>
      </c>
      <c r="E162" s="20" t="s">
        <v>783</v>
      </c>
      <c r="F162" s="20" t="s">
        <v>784</v>
      </c>
      <c r="G162" s="20" t="s">
        <v>785</v>
      </c>
      <c r="H162" s="18"/>
      <c r="I162" s="18"/>
    </row>
    <row r="163" customFormat="false" ht="33.75" hidden="false" customHeight="true" outlineLevel="0" collapsed="false">
      <c r="A163" s="21" t="s">
        <v>28</v>
      </c>
      <c r="B163" s="21" t="s">
        <v>786</v>
      </c>
      <c r="C163" s="22" t="s">
        <v>787</v>
      </c>
      <c r="D163" s="21" t="s">
        <v>60</v>
      </c>
      <c r="E163" s="21" t="s">
        <v>788</v>
      </c>
      <c r="F163" s="21" t="s">
        <v>789</v>
      </c>
      <c r="G163" s="21" t="s">
        <v>790</v>
      </c>
      <c r="H163" s="18"/>
      <c r="I163" s="18"/>
    </row>
    <row r="164" customFormat="false" ht="33.75" hidden="false" customHeight="true" outlineLevel="0" collapsed="false">
      <c r="A164" s="20" t="s">
        <v>28</v>
      </c>
      <c r="B164" s="20" t="s">
        <v>791</v>
      </c>
      <c r="C164" s="17" t="s">
        <v>792</v>
      </c>
      <c r="D164" s="20" t="s">
        <v>87</v>
      </c>
      <c r="E164" s="20" t="s">
        <v>793</v>
      </c>
      <c r="F164" s="20" t="s">
        <v>117</v>
      </c>
      <c r="G164" s="20" t="s">
        <v>794</v>
      </c>
      <c r="H164" s="18"/>
      <c r="I164" s="18"/>
    </row>
    <row r="165" customFormat="false" ht="33.75" hidden="false" customHeight="true" outlineLevel="0" collapsed="false">
      <c r="A165" s="21" t="s">
        <v>28</v>
      </c>
      <c r="B165" s="21" t="s">
        <v>795</v>
      </c>
      <c r="C165" s="22" t="s">
        <v>796</v>
      </c>
      <c r="D165" s="21" t="s">
        <v>87</v>
      </c>
      <c r="E165" s="21" t="s">
        <v>797</v>
      </c>
      <c r="F165" s="21" t="s">
        <v>798</v>
      </c>
      <c r="G165" s="21" t="s">
        <v>799</v>
      </c>
      <c r="H165" s="18"/>
      <c r="I165" s="18"/>
    </row>
    <row r="166" customFormat="false" ht="33.75" hidden="false" customHeight="true" outlineLevel="0" collapsed="false">
      <c r="A166" s="20" t="s">
        <v>28</v>
      </c>
      <c r="B166" s="20" t="s">
        <v>800</v>
      </c>
      <c r="C166" s="17" t="s">
        <v>801</v>
      </c>
      <c r="D166" s="20" t="s">
        <v>87</v>
      </c>
      <c r="E166" s="20" t="s">
        <v>802</v>
      </c>
      <c r="F166" s="20" t="s">
        <v>798</v>
      </c>
      <c r="G166" s="20" t="s">
        <v>803</v>
      </c>
      <c r="H166" s="18"/>
      <c r="I166" s="18"/>
    </row>
    <row r="167" customFormat="false" ht="33.75" hidden="false" customHeight="true" outlineLevel="0" collapsed="false">
      <c r="A167" s="21" t="s">
        <v>28</v>
      </c>
      <c r="B167" s="21" t="s">
        <v>804</v>
      </c>
      <c r="C167" s="22" t="s">
        <v>805</v>
      </c>
      <c r="D167" s="21" t="s">
        <v>87</v>
      </c>
      <c r="E167" s="21" t="s">
        <v>806</v>
      </c>
      <c r="F167" s="21" t="s">
        <v>117</v>
      </c>
      <c r="G167" s="21" t="s">
        <v>807</v>
      </c>
      <c r="H167" s="18"/>
      <c r="I167" s="18"/>
    </row>
    <row r="168" customFormat="false" ht="33.75" hidden="false" customHeight="true" outlineLevel="0" collapsed="false">
      <c r="A168" s="20" t="s">
        <v>28</v>
      </c>
      <c r="B168" s="20" t="s">
        <v>808</v>
      </c>
      <c r="C168" s="17" t="s">
        <v>809</v>
      </c>
      <c r="D168" s="20" t="s">
        <v>60</v>
      </c>
      <c r="E168" s="20" t="s">
        <v>810</v>
      </c>
      <c r="F168" s="20" t="s">
        <v>811</v>
      </c>
      <c r="G168" s="20" t="s">
        <v>812</v>
      </c>
      <c r="H168" s="18"/>
      <c r="I168" s="18"/>
    </row>
    <row r="169" customFormat="false" ht="33.75" hidden="false" customHeight="true" outlineLevel="0" collapsed="false">
      <c r="A169" s="21" t="s">
        <v>28</v>
      </c>
      <c r="B169" s="21" t="s">
        <v>813</v>
      </c>
      <c r="C169" s="22" t="s">
        <v>814</v>
      </c>
      <c r="D169" s="21" t="s">
        <v>60</v>
      </c>
      <c r="E169" s="21" t="s">
        <v>815</v>
      </c>
      <c r="F169" s="21" t="s">
        <v>816</v>
      </c>
      <c r="G169" s="21" t="s">
        <v>817</v>
      </c>
      <c r="H169" s="18"/>
      <c r="I169" s="18"/>
    </row>
    <row r="170" customFormat="false" ht="33.75" hidden="false" customHeight="true" outlineLevel="0" collapsed="false">
      <c r="A170" s="20" t="s">
        <v>28</v>
      </c>
      <c r="B170" s="20" t="s">
        <v>818</v>
      </c>
      <c r="C170" s="17" t="s">
        <v>819</v>
      </c>
      <c r="D170" s="20" t="s">
        <v>87</v>
      </c>
      <c r="E170" s="20" t="s">
        <v>820</v>
      </c>
      <c r="F170" s="20" t="s">
        <v>117</v>
      </c>
      <c r="G170" s="20" t="s">
        <v>821</v>
      </c>
      <c r="H170" s="18"/>
      <c r="I170" s="18"/>
    </row>
    <row r="171" customFormat="false" ht="33.75" hidden="false" customHeight="true" outlineLevel="0" collapsed="false">
      <c r="A171" s="21" t="s">
        <v>28</v>
      </c>
      <c r="B171" s="21" t="s">
        <v>822</v>
      </c>
      <c r="C171" s="22" t="s">
        <v>823</v>
      </c>
      <c r="D171" s="21" t="s">
        <v>99</v>
      </c>
      <c r="E171" s="21" t="s">
        <v>824</v>
      </c>
      <c r="F171" s="21" t="s">
        <v>825</v>
      </c>
      <c r="G171" s="21" t="s">
        <v>826</v>
      </c>
      <c r="H171" s="18"/>
      <c r="I171" s="18"/>
    </row>
    <row r="172" customFormat="false" ht="33.75" hidden="false" customHeight="true" outlineLevel="0" collapsed="false">
      <c r="A172" s="20" t="s">
        <v>28</v>
      </c>
      <c r="B172" s="20" t="s">
        <v>827</v>
      </c>
      <c r="C172" s="17" t="s">
        <v>828</v>
      </c>
      <c r="D172" s="20" t="s">
        <v>99</v>
      </c>
      <c r="E172" s="20" t="s">
        <v>829</v>
      </c>
      <c r="F172" s="20" t="s">
        <v>830</v>
      </c>
      <c r="G172" s="20" t="s">
        <v>831</v>
      </c>
      <c r="H172" s="18"/>
      <c r="I172" s="18"/>
    </row>
    <row r="173" customFormat="false" ht="33.75" hidden="false" customHeight="true" outlineLevel="0" collapsed="false">
      <c r="A173" s="21" t="s">
        <v>28</v>
      </c>
      <c r="B173" s="21" t="s">
        <v>832</v>
      </c>
      <c r="C173" s="22" t="s">
        <v>833</v>
      </c>
      <c r="D173" s="21" t="s">
        <v>115</v>
      </c>
      <c r="E173" s="21" t="s">
        <v>834</v>
      </c>
      <c r="F173" s="21" t="s">
        <v>182</v>
      </c>
      <c r="G173" s="21" t="s">
        <v>835</v>
      </c>
      <c r="H173" s="18"/>
      <c r="I173" s="18"/>
    </row>
    <row r="174" customFormat="false" ht="33.75" hidden="false" customHeight="true" outlineLevel="0" collapsed="false">
      <c r="A174" s="20" t="s">
        <v>30</v>
      </c>
      <c r="B174" s="20" t="s">
        <v>837</v>
      </c>
      <c r="C174" s="17" t="s">
        <v>838</v>
      </c>
      <c r="D174" s="20" t="s">
        <v>87</v>
      </c>
      <c r="E174" s="20" t="s">
        <v>839</v>
      </c>
      <c r="F174" s="20" t="s">
        <v>117</v>
      </c>
      <c r="G174" s="20" t="s">
        <v>840</v>
      </c>
      <c r="H174" s="18"/>
      <c r="I174" s="18"/>
    </row>
    <row r="175" customFormat="false" ht="33.75" hidden="false" customHeight="true" outlineLevel="0" collapsed="false">
      <c r="A175" s="21" t="s">
        <v>30</v>
      </c>
      <c r="B175" s="21" t="s">
        <v>841</v>
      </c>
      <c r="C175" s="22" t="s">
        <v>842</v>
      </c>
      <c r="D175" s="21" t="s">
        <v>60</v>
      </c>
      <c r="E175" s="21" t="s">
        <v>843</v>
      </c>
      <c r="F175" s="21" t="s">
        <v>844</v>
      </c>
      <c r="G175" s="21" t="s">
        <v>845</v>
      </c>
      <c r="H175" s="18"/>
      <c r="I175" s="18"/>
    </row>
    <row r="176" customFormat="false" ht="48" hidden="false" customHeight="true" outlineLevel="0" collapsed="false">
      <c r="A176" s="20" t="s">
        <v>30</v>
      </c>
      <c r="B176" s="20" t="s">
        <v>846</v>
      </c>
      <c r="C176" s="17" t="s">
        <v>847</v>
      </c>
      <c r="D176" s="20" t="s">
        <v>99</v>
      </c>
      <c r="E176" s="20" t="s">
        <v>848</v>
      </c>
      <c r="F176" s="20" t="s">
        <v>849</v>
      </c>
      <c r="G176" s="20" t="s">
        <v>850</v>
      </c>
      <c r="H176" s="18"/>
      <c r="I176" s="18"/>
    </row>
    <row r="177" customFormat="false" ht="33.75" hidden="false" customHeight="true" outlineLevel="0" collapsed="false">
      <c r="A177" s="21" t="s">
        <v>30</v>
      </c>
      <c r="B177" s="21" t="s">
        <v>851</v>
      </c>
      <c r="C177" s="22" t="s">
        <v>852</v>
      </c>
      <c r="D177" s="21" t="s">
        <v>60</v>
      </c>
      <c r="E177" s="21" t="s">
        <v>853</v>
      </c>
      <c r="F177" s="21" t="s">
        <v>854</v>
      </c>
      <c r="G177" s="21" t="s">
        <v>128</v>
      </c>
      <c r="H177" s="18"/>
      <c r="I177" s="18"/>
    </row>
    <row r="178" customFormat="false" ht="48" hidden="false" customHeight="true" outlineLevel="0" collapsed="false">
      <c r="A178" s="20" t="s">
        <v>30</v>
      </c>
      <c r="B178" s="20" t="s">
        <v>855</v>
      </c>
      <c r="C178" s="17" t="s">
        <v>856</v>
      </c>
      <c r="D178" s="20" t="s">
        <v>87</v>
      </c>
      <c r="E178" s="20" t="s">
        <v>857</v>
      </c>
      <c r="F178" s="20" t="s">
        <v>858</v>
      </c>
      <c r="G178" s="20" t="s">
        <v>859</v>
      </c>
      <c r="H178" s="18"/>
      <c r="I178" s="18"/>
    </row>
    <row r="179" customFormat="false" ht="33.75" hidden="false" customHeight="true" outlineLevel="0" collapsed="false">
      <c r="A179" s="21" t="s">
        <v>30</v>
      </c>
      <c r="B179" s="21" t="s">
        <v>860</v>
      </c>
      <c r="C179" s="22" t="s">
        <v>861</v>
      </c>
      <c r="D179" s="21" t="s">
        <v>60</v>
      </c>
      <c r="E179" s="21" t="s">
        <v>862</v>
      </c>
      <c r="F179" s="21" t="s">
        <v>863</v>
      </c>
      <c r="G179" s="21" t="s">
        <v>864</v>
      </c>
      <c r="H179" s="18"/>
      <c r="I179" s="18"/>
    </row>
  </sheetData>
  <autoFilter ref="A3:I179"/>
  <dataValidations count="14">
    <dataValidation allowBlank="true" errorStyle="stop" operator="between" showDropDown="false" showErrorMessage="false" showInputMessage="false" sqref="H4:H10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1:H28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29:H32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33:H63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64:H96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97:H114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15:H121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22:H127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28:H134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35:H137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38:H145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46:H155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56:H173" type="list">
      <formula1>"לא נבדק,Dry-run,נאכף,חריג מאושר,לא רלוונטי"</formula1>
      <formula2>0</formula2>
    </dataValidation>
    <dataValidation allowBlank="true" errorStyle="stop" operator="between" showDropDown="false" showErrorMessage="false" showInputMessage="false" sqref="H174:H179" type="list">
      <formula1>"לא נבדק,Dry-run,נאכף,חריג מאושר,לא רלוונטי"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2026-07-29T11:18:41Z</dcterms:created>
  <dc:creator>openpyxl</dc:creator>
  <dc:description/>
  <dc:language>en-US</dc:language>
  <cp:lastModifiedBy/>
  <dcterms:modified xsi:type="dcterms:W3CDTF">2026-07-29T11:18:42Z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