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747893e87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27511ce3ebb245b1"/>
    <x:sheet xmlns:r="http://schemas.openxmlformats.org/officeDocument/2006/relationships" name="参数问题明细" sheetId="2" r:id="R080735dafa904d53"/>
    <x:sheet xmlns:r="http://schemas.openxmlformats.org/officeDocument/2006/relationships" name="兜底解决方案" sheetId="3" r:id="R17d329ee184c4c66"/>
    <x:sheet xmlns:r="http://schemas.openxmlformats.org/officeDocument/2006/relationships" name="当前无法解决" sheetId="4" r:id="Rb546f3d8103845e6"/>
    <x:sheet xmlns:r="http://schemas.openxmlformats.org/officeDocument/2006/relationships" name="分析依据" sheetId="5" r:id="Ra0f9c4cf45fa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186005c3b4522" /><Relationship Type="http://schemas.openxmlformats.org/officeDocument/2006/relationships/theme" Target="/xl/theme/theme1.xml" Id="R0b4d8f8220854f7b" /><Relationship Type="http://schemas.openxmlformats.org/officeDocument/2006/relationships/sharedStrings" Target="/xl/sharedStrings.xml" Id="R1e39789eafa14a9e" /><Relationship Type="http://schemas.openxmlformats.org/officeDocument/2006/relationships/worksheet" Target="/xl/worksheets/sheet1.xml" Id="R27511ce3ebb245b1" /><Relationship Type="http://schemas.openxmlformats.org/officeDocument/2006/relationships/worksheet" Target="/xl/worksheets/sheet2.xml" Id="R080735dafa904d53" /><Relationship Type="http://schemas.openxmlformats.org/officeDocument/2006/relationships/worksheet" Target="/xl/worksheets/sheet3.xml" Id="R17d329ee184c4c66" /><Relationship Type="http://schemas.openxmlformats.org/officeDocument/2006/relationships/worksheet" Target="/xl/worksheets/sheet4.xml" Id="Rb546f3d8103845e6" /><Relationship Type="http://schemas.openxmlformats.org/officeDocument/2006/relationships/worksheet" Target="/xl/worksheets/sheet5.xml" Id="Ra0f9c4cf45fa4eb5" /><Relationship Type="http://schemas.microsoft.com/office/2017/10/relationships/person" Target="/xl/persons/person.xml" Id="R713a3a3d20f64f69" /></Relationships>
</file>

<file path=xl/persons/person.xml><?xml version="1.0" encoding="utf-8"?>
<xltc:personList xmlns:xltc="http://schemas.microsoft.com/office/spreadsheetml/2018/threadedcomments">
  <xltc:person displayName="User" id="{7B38FAAE-A5B1-43C6-B535-FC9E33037576}"/>
</xltc:personList>
</file>

<file path=xl/tables/table1.xml><?xml version="1.0" encoding="utf-8"?>
<x:table xmlns:x="http://schemas.openxmlformats.org/spreadsheetml/2006/main" id="1" name="T1_aisearch" displayName="T1_aisearch" ref="A4:G11" headerRowCount="1" totalsRowCount="0" totalsRowShown="0">
  <x:autoFilter ref="A4:G11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aisearch" displayName="T2_aisearch" ref="A4:H24" headerRowCount="1" totalsRowCount="0" totalsRowShown="0">
  <x:autoFilter ref="A4:H24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aisearch" displayName="T3_aisearch" ref="A4:H18" headerRowCount="1" totalsRowCount="0" totalsRowShown="0">
  <x:autoFilter ref="A4:H18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aisearch" displayName="T4_aisearch" ref="A4:F14" headerRowCount="1" totalsRowCount="0" totalsRowShown="0">
  <x:autoFilter ref="A4:F14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aisearch" displayName="T5_aisearch" ref="A4:C26" headerRowCount="1" totalsRowCount="0" totalsRowShown="0">
  <x:autoFilter ref="A4:C26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252236c4cd49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55f263a766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76666ac70b842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dc5f752d3e4c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6c84102c4d841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12" hidden="0" customWidth="1"/>
    <x:col min="4" max="4" width="38" hidden="0" customWidth="1"/>
    <x:col min="5" max="5" width="40" hidden="0" customWidth="1"/>
    <x:col min="6" max="6" width="43" hidden="0" customWidth="1"/>
    <x:col min="7" max="7" width="10" hidden="0" customWidth="1"/>
  </x:cols>
  <x:sheetData>
    <x:row r="1" ht="30" customHeight="1">
      <x:c r="A1" s="4" t="str">
        <x:v>AI Search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aa4ae9a90323aa97e5cebdb5045b129f0f14e0df｜结论：规则与政策已验证，补 4 个 complete-command 模板后方可落地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78" customHeight="1">
      <x:c r="A5" s="30" t="str">
        <x:v>命令路径兼容</x:v>
      </x:c>
      <x:c r="B5" s="30" t="str">
        <x:v>3 个 Schema 叶之外还有可执行父命令；person 有 11 个路径 alias。</x:v>
      </x:c>
      <x:c r="C5" s="35" t="n">
        <x:f>COUNTIF('参数问题明细'!$A$5:$A$24,A5)</x:f>
        <x:v>3</x:v>
      </x:c>
      <x:c r="D5" s="30" t="str">
        <x:v>Agent 可能把 person/contact/enterprise 的路径与参数层混淆。</x:v>
      </x:c>
      <x:c r="E5" s="30" t="str">
        <x:v>参数表只能治理精确命令参数，不能修改命令身份。</x:v>
      </x:c>
      <x:c r="F5" s="30" t="str">
        <x:v>父命令单独 scope；企业/行为槽位 block；路径 alias 保持原生。</x:v>
      </x:c>
      <x:c r="G5" s="30" t="str">
        <x:v>中</x:v>
      </x:c>
    </x:row>
    <x:row r="6" ht="78" customHeight="1">
      <x:c r="A6" s="29" t="str">
        <x:v>人员目标与维度</x:v>
      </x:c>
      <x:c r="B6" s="29" t="str">
        <x:v>person 的 query 是完整目标，dimension 是独立枚举 CSV。</x:v>
      </x:c>
      <x:c r="C6" s="36" t="n">
        <x:f>COUNTIF('参数问题明细'!$A$5:$A$24,A6)</x:f>
        <x:v>3</x:v>
      </x:c>
      <x:c r="D6" s="29" t="str">
        <x:v>--job-number/--department 等单 flag 无法同时表达目标和值域。</x:v>
      </x:c>
      <x:c r="E6" s="29" t="str">
        <x:v>可做同角色 flag 改名；不能一次生成 query+dimension。</x:v>
      </x:c>
      <x:c r="F6" s="29" t="str">
        <x:v>dimension concept；search-term→query；role flag block/ambiguous。</x:v>
      </x:c>
      <x:c r="G6" s="29" t="str">
        <x:v>高</x:v>
      </x:c>
    </x:row>
    <x:row r="7" ht="78" customHeight="1">
      <x:c r="A7" s="31" t="str">
        <x:v>手机号与已知 ID</x:v>
      </x:c>
      <x:c r="B7" s="31" t="str">
        <x:v>手机号线索走 person，完整手机号和已知 userId 应切 contact。</x:v>
      </x:c>
      <x:c r="C7" s="37" t="n">
        <x:f>COUNTIF('参数问题明细'!$A$5:$A$24,A7)</x:f>
        <x:v>3</x:v>
      </x:c>
      <x:c r="D7" s="31" t="str">
        <x:v>继续语义搜可能多候选、返回不完整或命中错误人员。</x:v>
      </x:c>
      <x:c r="E7" s="31" t="str">
        <x:v>别名表不能识别完整手机号、查询详情或选择候选。</x:v>
      </x:c>
      <x:c r="F7" s="31" t="str">
        <x:v>mobile/user-id block；phone/id ambiguous；按 Skill SOP 跨产品。</x:v>
      </x:c>
      <x:c r="G7" s="31" t="str">
        <x:v>高</x:v>
      </x:c>
    </x:row>
    <x:row r="8" ht="78" customHeight="1">
      <x:c r="A8" s="29" t="str">
        <x:v>企业内容槽位</x:v>
      </x:c>
      <x:c r="B8" s="29" t="str">
        <x:v>enterprise 要求 queries、types、time-range 已从自然语言拆开。</x:v>
      </x:c>
      <x:c r="C8" s="36" t="n">
        <x:f>COUNTIF('参数问题明细'!$A$5:$A$24,A8)</x:f>
        <x:v>4</x:v>
      </x:c>
      <x:c r="D8" s="29" t="str">
        <x:v>把“最近 OKR 邮件”塞进 query 会丢时间/类型槽。</x:v>
      </x:c>
      <x:c r="E8" s="29" t="str">
        <x:v>角色完整名称可映射；自然语言抽槽和类型值转换不支持。</x:v>
      </x:c>
      <x:c r="F8" s="29" t="str">
        <x:v>新增三类 concept；question/type/range 歧义；行为/资源参数 block。</x:v>
      </x:c>
      <x:c r="G8" s="29" t="str">
        <x:v>高</x:v>
      </x:c>
    </x:row>
    <x:row r="9" ht="78" customHeight="1">
      <x:c r="A9" s="31" t="str">
        <x:v>行为记录槽位</x:v>
      </x:c>
      <x:c r="B9" s="31" t="str">
        <x:v>behavior 还需要 action、direction、chat-scope，且只在明确行为意图使用。</x:v>
      </x:c>
      <x:c r="C9" s="37" t="n">
        <x:f>COUNTIF('参数问题明细'!$A$5:$A$24,A9)</x:f>
        <x:v>4</x:v>
      </x:c>
      <x:c r="D9" s="31" t="str">
        <x:v>from/to 无法拼 direction；群 ID 不等于自然 chat-scope；易误选 enterprise。</x:v>
      </x:c>
      <x:c r="E9" s="31" t="str">
        <x:v>可映射完整角色名；不能组合字符串、查群名或自动补 types=im。</x:v>
      </x:c>
      <x:c r="F9" s="31" t="str">
        <x:v>action/direction/chat concept；零散角色和 ID fail closed。</x:v>
      </x:c>
      <x:c r="G9" s="31" t="str">
        <x:v>高</x:v>
      </x:c>
    </x:row>
    <x:row r="10" ht="78" customHeight="1">
      <x:c r="A10" s="29" t="str">
        <x:v>单复数与枚举</x:v>
      </x:c>
      <x:c r="B10" s="29" t="str">
        <x:v>person query 单值；content queries、types、dimension 为不同 CSV 值域。</x:v>
      </x:c>
      <x:c r="C10" s="36" t="n">
        <x:f>COUNTIF('参数问题明细'!$A$5:$A$24,A10)</x:f>
        <x:v>2</x:v>
      </x:c>
      <x:c r="D10" s="29" t="str">
        <x:v>单复数自动互转或枚举改值会改变检索范围。</x:v>
      </x:c>
      <x:c r="E10" s="29" t="str">
        <x:v>只能保持值原样；不复用通用 search_query。</x:v>
      </x:c>
      <x:c r="F10" s="29" t="str">
        <x:v>独立 queries concept；跨值域参数 block；枚举交给 Runtime。</x:v>
      </x:c>
      <x:c r="G10" s="29" t="str">
        <x:v>高</x:v>
      </x:c>
    </x:row>
    <x:row r="11" ht="78" customHeight="1">
      <x:c r="A11" s="31" t="str">
        <x:v>隐藏参数契约</x:v>
      </x:c>
      <x:c r="B11" s="31" t="str">
        <x:v>keyword/name/q/type、camelCase 等真实 hidden flag 不在 Help/Schema。</x:v>
      </x:c>
      <x:c r="C11" s="37" t="n">
        <x:f>COUNTIF('参数问题明细'!$A$5:$A$24,A11)</x:f>
        <x:v>1</x:v>
      </x:c>
      <x:c r="D11" s="31" t="str">
        <x:v>Agent 看不到兼容面，中央生成器又禁止 rewrite/block 真实 flag。</x:v>
      </x:c>
      <x:c r="E11" s="31" t="str">
        <x:v>必须保持原生；别名表不能修复发布契约。</x:v>
      </x:c>
      <x:c r="F11" s="31" t="str">
        <x:v>另行评审 hidden flags、type 语义和兼容期。</x:v>
      </x:c>
      <x:c r="G11" s="31" t="str">
        <x:v>中</x:v>
      </x:c>
    </x:row>
  </x:sheetData>
  <x:mergeCells>
    <x:mergeCell ref="A1:G1"/>
    <x:mergeCell ref="A2:G2"/>
  </x:mergeCells>
  <x:conditionalFormatting sqref="G5:G11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1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252236c4cd49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36" hidden="0" customWidth="1"/>
    <x:col min="4" max="4" width="43" hidden="0" customWidth="1"/>
    <x:col min="5" max="5" width="44" hidden="0" customWidth="1"/>
    <x:col min="6" max="6" width="42" hidden="0" customWidth="1"/>
    <x:col min="7" max="7" width="35" hidden="0" customWidth="1"/>
    <x:col min="8" max="8" width="31" hidden="0" customWidth="1"/>
  </x:cols>
  <x:sheetData>
    <x:row r="1" ht="30" customHeight="1">
      <x:c r="A1" s="4" t="str">
        <x:v>AI Search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每行对应真实路径或槽位；值抽取、跨产品 SOP 与 hidden compatibility 单独说明。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82" customHeight="1">
      <x:c r="A5" s="30" t="str">
        <x:v>命令路径兼容</x:v>
      </x:c>
      <x:c r="B5" s="30" t="str">
        <x:v>aisearch</x:v>
      </x:c>
      <x:c r="C5" s="30" t="str">
        <x:v>--query / --dimension</x:v>
      </x:c>
      <x:c r="D5" s="30" t="str">
        <x:v>可执行兼容父命令；有 query 时等价 person。</x:v>
      </x:c>
      <x:c r="E5" s="30" t="str">
        <x:v>Schema 不发布父命令，Agent 可能在这里传 enterprise 槽位。</x:v>
      </x:c>
      <x:c r="F5" s="30" t="str">
        <x:v>建立精确 root scope；types/time-range/behavior 参数 block。</x:v>
      </x:c>
      <x:c r="G5" s="30" t="str">
        <x:v>参数保护能完成；身份不改。</x:v>
      </x:c>
      <x:c r="H5" s="30" t="str">
        <x:v>Cobra RunE、Schema 对账</x:v>
      </x:c>
    </x:row>
    <x:row r="6" ht="82" customHeight="1">
      <x:c r="A6" s="29" t="str">
        <x:v>命令路径兼容</x:v>
      </x:c>
      <x:c r="B6" s="29" t="str">
        <x:v>aisearch person</x:v>
      </x:c>
      <x:c r="C6" s="29" t="str">
        <x:v>11 个 command alias</x:v>
      </x:c>
      <x:c r="D6" s="29" t="str">
        <x:v>search/find/contact 等均透明等价 person。</x:v>
      </x:c>
      <x:c r="E6" s="29" t="str">
        <x:v>contact 也是真实产品名，路径 alias 可能放大跨产品误路由。</x:v>
      </x:c>
      <x:c r="F6" s="29" t="str">
        <x:v>保持原生，文档以 person 为规范。</x:v>
      </x:c>
      <x:c r="G6" s="29" t="str">
        <x:v>参数表不拥有命令 alias。</x:v>
      </x:c>
      <x:c r="H6" s="29" t="str">
        <x:v>Aliases、Skill</x:v>
      </x:c>
    </x:row>
    <x:row r="7" ht="82" customHeight="1">
      <x:c r="A7" s="31" t="str">
        <x:v>命令路径兼容</x:v>
      </x:c>
      <x:c r="B7" s="31" t="str">
        <x:v>aisearch enterprise</x:v>
      </x:c>
      <x:c r="C7" s="31" t="str">
        <x:v>knowledge/content 等 alias</x:v>
      </x:c>
      <x:c r="D7" s="31" t="str">
        <x:v>命令路径兼容，不改变参数空间。</x:v>
      </x:c>
      <x:c r="E7" s="31" t="str">
        <x:v>content 也像参数/实体名。</x:v>
      </x:c>
      <x:c r="F7" s="31" t="str">
        <x:v>保持原生；参数按 canonical enterprise scope。</x:v>
      </x:c>
      <x:c r="G7" s="31" t="str">
        <x:v>无需中央重写。</x:v>
      </x:c>
      <x:c r="H7" s="31" t="str">
        <x:v>Cobra Aliases</x:v>
      </x:c>
    </x:row>
    <x:row r="8" ht="82" customHeight="1">
      <x:c r="A8" s="29" t="str">
        <x:v>人员目标与维度</x:v>
      </x:c>
      <x:c r="B8" s="29" t="str">
        <x:v>aisearch person/root</x:v>
      </x:c>
      <x:c r="C8" s="29" t="str">
        <x:v>--query</x:v>
      </x:c>
      <x:c r="D8" s="29" t="str">
        <x:v>完整人员搜索目标；不得截断或改昵称。</x:v>
      </x:c>
      <x:c r="E8" s="29" t="str">
        <x:v>常生成 search-term/person-name，或把维度词一起传。</x:v>
      </x:c>
      <x:c r="F8" s="29" t="str">
        <x:v>精确同义名→query；值不修改。</x:v>
      </x:c>
      <x:c r="G8" s="29" t="str">
        <x:v>改名能处理，抽取不能。</x:v>
      </x:c>
      <x:c r="H8" s="29" t="str">
        <x:v>Skill SOP、Schema property=keyword</x:v>
      </x:c>
    </x:row>
    <x:row r="9" ht="82" customHeight="1">
      <x:c r="A9" s="31" t="str">
        <x:v>人员目标与维度</x:v>
      </x:c>
      <x:c r="B9" s="31" t="str">
        <x:v>aisearch person/root</x:v>
      </x:c>
      <x:c r="C9" s="31" t="str">
        <x:v>--dimension</x:v>
      </x:c>
      <x:c r="D9" s="31" t="str">
        <x:v>all/name/department/position/duty/supervisor/subordinate/phone/jobNumber CSV。</x:v>
      </x:c>
      <x:c r="E9" s="31" t="str">
        <x:v>常生成 dimensions/search-by，或把 job-number 当 flag。</x:v>
      </x:c>
      <x:c r="F9" s="31" t="str">
        <x:v>新增 person dimension concept；role flag block。</x:v>
      </x:c>
      <x:c r="G9" s="31" t="str">
        <x:v>名称能处理，枚举值不转换。</x:v>
      </x:c>
      <x:c r="H9" s="31" t="str">
        <x:v>Help、parseDimensions</x:v>
      </x:c>
    </x:row>
    <x:row r="10" ht="82" customHeight="1">
      <x:c r="A10" s="29" t="str">
        <x:v>人员目标与维度</x:v>
      </x:c>
      <x:c r="B10" s="29" t="str">
        <x:v>aisearch person</x:v>
      </x:c>
      <x:c r="C10" s="29" t="str">
        <x:v>hidden --type</x:v>
      </x:c>
      <x:c r="D10" s="29" t="str">
        <x:v>兼容选择器，只接受 person/user/people。</x:v>
      </x:c>
      <x:c r="E10" s="29" t="str">
        <x:v>名称像 dimension 或 content types。</x:v>
      </x:c>
      <x:c r="F10" s="29" t="str">
        <x:v>保持原生 Runtime reject，不纳入新 concept。</x:v>
      </x:c>
      <x:c r="G10" s="29" t="str">
        <x:v>别名表不能 block 真实 flag。</x:v>
      </x:c>
      <x:c r="H10" s="29" t="str">
        <x:v>实现、生成器审核</x:v>
      </x:c>
    </x:row>
    <x:row r="11" ht="82" customHeight="1">
      <x:c r="A11" s="31" t="str">
        <x:v>手机号与已知 ID</x:v>
      </x:c>
      <x:c r="B11" s="31" t="str">
        <x:v>aisearch person</x:v>
      </x:c>
      <x:c r="C11" s="31" t="str">
        <x:v>query + dimension=phone</x:v>
      </x:c>
      <x:c r="D11" s="31" t="str">
        <x:v>手机号语义线索搜人。</x:v>
      </x:c>
      <x:c r="E11" s="31" t="str">
        <x:v>完整手机号应精确反查，CLI 不按值自动切产品。</x:v>
      </x:c>
      <x:c r="F11" s="31" t="str">
        <x:v>mobile/phone-number block；phone ambiguous。</x:v>
      </x:c>
      <x:c r="G11" s="31" t="str">
        <x:v>能保护，不能识别完整性。</x:v>
      </x:c>
      <x:c r="H11" s="31" t="str">
        <x:v>Skill SOP-1</x:v>
      </x:c>
    </x:row>
    <x:row r="12" ht="82" customHeight="1">
      <x:c r="A12" s="29" t="str">
        <x:v>手机号与已知 ID</x:v>
      </x:c>
      <x:c r="B12" s="29" t="str">
        <x:v>contact user search-mobile</x:v>
      </x:c>
      <x:c r="C12" s="29" t="str">
        <x:v>--mobile</x:v>
      </x:c>
      <x:c r="D12" s="29" t="str">
        <x:v>完整手机号精确反查。</x:v>
      </x:c>
      <x:c r="E12" s="29" t="str">
        <x:v>误把 mobile 映射到 person query 会改变搜索契约。</x:v>
      </x:c>
      <x:c r="F12" s="29" t="str">
        <x:v>明确跨产品路由，不进入 AI Search alias。</x:v>
      </x:c>
      <x:c r="G12" s="29" t="str">
        <x:v>当前表不能编排。</x:v>
      </x:c>
      <x:c r="H12" s="29" t="str">
        <x:v>Skill intent guide</x:v>
      </x:c>
    </x:row>
    <x:row r="13" ht="82" customHeight="1">
      <x:c r="A13" s="31" t="str">
        <x:v>手机号与已知 ID</x:v>
      </x:c>
      <x:c r="B13" s="31" t="str">
        <x:v>contact user get</x:v>
      </x:c>
      <x:c r="C13" s="31" t="str">
        <x:v>--ids</x:v>
      </x:c>
      <x:c r="D13" s="31" t="str">
        <x:v>用已知 userId 补邮箱/部门/职位。</x:v>
      </x:c>
      <x:c r="E13" s="31" t="str">
        <x:v>person 返回信息有限；多候选不能默认取首个。</x:v>
      </x:c>
      <x:c r="F13" s="31" t="str">
        <x:v>user-id/ids 在 person block；按 SOP 衔接 contact。</x:v>
      </x:c>
      <x:c r="G13" s="31" t="str">
        <x:v>只能保护。</x:v>
      </x:c>
      <x:c r="H13" s="31" t="str">
        <x:v>Skill SOP、lite recipe</x:v>
      </x:c>
    </x:row>
    <x:row r="14" ht="82" customHeight="1">
      <x:c r="A14" s="29" t="str">
        <x:v>企业内容槽位</x:v>
      </x:c>
      <x:c r="B14" s="29" t="str">
        <x:v>aisearch enterprise</x:v>
      </x:c>
      <x:c r="C14" s="29" t="str">
        <x:v>--queries</x:v>
      </x:c>
      <x:c r="D14" s="29" t="str">
        <x:v>主题词 CSV；可在汇总场景留空。</x:v>
      </x:c>
      <x:c r="E14" s="29" t="str">
        <x:v>query/keyword 原生兼容，但自然句常混入时间和类型词。</x:v>
      </x:c>
      <x:c r="F14" s="29" t="str">
        <x:v>topics/content-query/search-terms→queries；question ambiguous。</x:v>
      </x:c>
      <x:c r="G14" s="29" t="str">
        <x:v>名称能处理，抽槽不能。</x:v>
      </x:c>
      <x:c r="H14" s="29" t="str">
        <x:v>Help、Skill 抽槽规则</x:v>
      </x:c>
    </x:row>
    <x:row r="15" ht="82" customHeight="1">
      <x:c r="A15" s="31" t="str">
        <x:v>企业内容槽位</x:v>
      </x:c>
      <x:c r="B15" s="31" t="str">
        <x:v>aisearch enterprise</x:v>
      </x:c>
      <x:c r="C15" s="31" t="str">
        <x:v>--types</x:v>
      </x:c>
      <x:c r="D15" s="31" t="str">
        <x:v>内容类型 enum CSV，默认 all。</x:v>
      </x:c>
      <x:c r="E15" s="31" t="str">
        <x:v>泛化 type/category/source 不能确定列表和值域。</x:v>
      </x:c>
      <x:c r="F15" s="31" t="str">
        <x:v>content-types/resource-types→types；泛化名称 ambiguous。</x:v>
      </x:c>
      <x:c r="G15" s="31" t="str">
        <x:v>原值枚举能处理。</x:v>
      </x:c>
      <x:c r="H15" s="31" t="str">
        <x:v>Help、Schema property=searchTypes</x:v>
      </x:c>
    </x:row>
    <x:row r="16" ht="82" customHeight="1">
      <x:c r="A16" s="29" t="str">
        <x:v>企业内容槽位</x:v>
      </x:c>
      <x:c r="B16" s="29" t="str">
        <x:v>aisearch enterprise</x:v>
      </x:c>
      <x:c r="C16" s="29" t="str">
        <x:v>--time-range</x:v>
      </x:c>
      <x:c r="D16" s="29" t="str">
        <x:v>用户明确给出的时间词或范围。</x:v>
      </x:c>
      <x:c r="E16" s="29" t="str">
        <x:v>start/end/since 需要组合；date/time/range 角色不完整。</x:v>
      </x:c>
      <x:c r="F16" s="29" t="str">
        <x:v>time-window/date-range/period→time-range；泛化名 ambiguous。</x:v>
      </x:c>
      <x:c r="G16" s="29" t="str">
        <x:v>完整范围改名能处理。</x:v>
      </x:c>
      <x:c r="H16" s="29" t="str">
        <x:v>Skill、Runtime</x:v>
      </x:c>
    </x:row>
    <x:row r="17" ht="82" customHeight="1">
      <x:c r="A17" s="31" t="str">
        <x:v>企业内容槽位</x:v>
      </x:c>
      <x:c r="B17" s="31" t="str">
        <x:v>aisearch enterprise</x:v>
      </x:c>
      <x:c r="C17" s="31" t="str">
        <x:v>无资源读写参数</x:v>
      </x:c>
      <x:c r="D17" s="31" t="str">
        <x:v>只负责找到内容，不读取/修改具体资源。</x:v>
      </x:c>
      <x:c r="E17" s="31" t="str">
        <x:v>常沿用 doc/drive 生成 node-id/file-id/write。</x:v>
      </x:c>
      <x:c r="F17" s="31" t="str">
        <x:v>资源 ID 与 write/update block。</x:v>
      </x:c>
      <x:c r="G17" s="31" t="str">
        <x:v>能完成边界保护。</x:v>
      </x:c>
      <x:c r="H17" s="31" t="str">
        <x:v>Skill SOP-2</x:v>
      </x:c>
    </x:row>
    <x:row r="18" ht="82" customHeight="1">
      <x:c r="A18" s="29" t="str">
        <x:v>行为记录槽位</x:v>
      </x:c>
      <x:c r="B18" s="29" t="str">
        <x:v>aisearch behavior</x:v>
      </x:c>
      <x:c r="C18" s="29" t="str">
        <x:v>--behavior-type</x:v>
      </x:c>
      <x:c r="D18" s="29" t="str">
        <x:v>all/send/create/share/edit/receive。</x:v>
      </x:c>
      <x:c r="E18" s="29" t="str">
        <x:v>action/type 常被误当内容类型或自由文本。</x:v>
      </x:c>
      <x:c r="F18" s="29" t="str">
        <x:v>action-type/behavior-action→behavior-type；action ambiguous。</x:v>
      </x:c>
      <x:c r="G18" s="29" t="str">
        <x:v>名称能处理，值不转换。</x:v>
      </x:c>
      <x:c r="H18" s="29" t="str">
        <x:v>Help、Skill enum</x:v>
      </x:c>
    </x:row>
    <x:row r="19" ht="82" customHeight="1">
      <x:c r="A19" s="31" t="str">
        <x:v>行为记录槽位</x:v>
      </x:c>
      <x:c r="B19" s="31" t="str">
        <x:v>aisearch behavior</x:v>
      </x:c>
      <x:c r="C19" s="31" t="str">
        <x:v>--direction</x:v>
      </x:c>
      <x:c r="D19" s="31" t="str">
        <x:v>完整交互流字符串，如 我-&gt;汐峰。</x:v>
      </x:c>
      <x:c r="E19" s="31" t="str">
        <x:v>from/to/sender/receiver 是零散角色，无法单独映射。</x:v>
      </x:c>
      <x:c r="F19" s="31" t="str">
        <x:v>interaction-flow→direction；零散角色 block。</x:v>
      </x:c>
      <x:c r="G19" s="31" t="str">
        <x:v>完整字符串能处理，拼装不支持。</x:v>
      </x:c>
      <x:c r="H19" s="31" t="str">
        <x:v>Help、runAisearchBehavior</x:v>
      </x:c>
    </x:row>
    <x:row r="20" ht="82" customHeight="1">
      <x:c r="A20" s="29" t="str">
        <x:v>行为记录槽位</x:v>
      </x:c>
      <x:c r="B20" s="29" t="str">
        <x:v>aisearch behavior</x:v>
      </x:c>
      <x:c r="C20" s="29" t="str">
        <x:v>--chat-scope</x:v>
      </x:c>
      <x:c r="D20" s="29" t="str">
        <x:v>仅 IM 且用户明确给出的自然群名。</x:v>
      </x:c>
      <x:c r="E20" s="29" t="str">
        <x:v>group/chat 可能是 ID；别名层不能查群名或补 types=im。</x:v>
      </x:c>
      <x:c r="F20" s="29" t="str">
        <x:v>group-name/chat-name→chat-scope；chat/group ID block。</x:v>
      </x:c>
      <x:c r="G20" s="29" t="str">
        <x:v>名称能处理，查询和联动不支持。</x:v>
      </x:c>
      <x:c r="H20" s="29" t="str">
        <x:v>Skill 参数规则</x:v>
      </x:c>
    </x:row>
    <x:row r="21" ht="82" customHeight="1">
      <x:c r="A21" s="31" t="str">
        <x:v>行为记录槽位</x:v>
      </x:c>
      <x:c r="B21" s="31" t="str">
        <x:v>enterprise vs behavior</x:v>
      </x:c>
      <x:c r="C21" s="31" t="str">
        <x:v>行为词</x:v>
      </x:c>
      <x:c r="D21" s="31" t="str">
        <x:v>有发送/创建/分享/编辑/接收才选 behavior。</x:v>
      </x:c>
      <x:c r="E21" s="31" t="str">
        <x:v>参数表不能根据自然语言切换命令。</x:v>
      </x:c>
      <x:c r="F21" s="31" t="str">
        <x:v>在 enterprise block behavior-type/direction；候选前由 Skill 路由。</x:v>
      </x:c>
      <x:c r="G21" s="31" t="str">
        <x:v>能保护，不能选命令。</x:v>
      </x:c>
      <x:c r="H21" s="31" t="str">
        <x:v>Selection、intent guide</x:v>
      </x:c>
    </x:row>
    <x:row r="22" ht="82" customHeight="1">
      <x:c r="A22" s="29" t="str">
        <x:v>单复数与枚举</x:v>
      </x:c>
      <x:c r="B22" s="29" t="str">
        <x:v>person vs enterprise/behavior</x:v>
      </x:c>
      <x:c r="C22" s="29" t="str">
        <x:v>query vs queries</x:v>
      </x:c>
      <x:c r="D22" s="29" t="str">
        <x:v>一个完整人员目标 vs 主题词 CSV。</x:v>
      </x:c>
      <x:c r="E22" s="29" t="str">
        <x:v>名称接近但基数、抽取规则和值域不同。</x:v>
      </x:c>
      <x:c r="F22" s="29" t="str">
        <x:v>不复用 search_query；跨路径 block。</x:v>
      </x:c>
      <x:c r="G22" s="29" t="str">
        <x:v>能完成值域隔离。</x:v>
      </x:c>
      <x:c r="H22" s="29" t="str">
        <x:v>Help、Skill</x:v>
      </x:c>
    </x:row>
    <x:row r="23" ht="82" customHeight="1">
      <x:c r="A23" s="31" t="str">
        <x:v>单复数与枚举</x:v>
      </x:c>
      <x:c r="B23" s="31" t="str">
        <x:v>enterprise/behavior</x:v>
      </x:c>
      <x:c r="C23" s="31" t="str">
        <x:v>types CSV</x:v>
      </x:c>
      <x:c r="D23" s="31" t="str">
        <x:v>只接受公开枚举；Runtime 仅兼容 doc→document。</x:v>
      </x:c>
      <x:c r="E23" s="31" t="str">
        <x:v>中文类型、mail/email、单复数可能被当值自动转换。</x:v>
      </x:c>
      <x:c r="F23" s="31" t="str">
        <x:v>别名只改 flag 名，值原样传递。</x:v>
      </x:c>
      <x:c r="G23" s="31" t="str">
        <x:v>值转换不支持。</x:v>
      </x:c>
      <x:c r="H23" s="31" t="str">
        <x:v>normalizeAisearchSearchTypes</x:v>
      </x:c>
    </x:row>
    <x:row r="24" ht="82" customHeight="1">
      <x:c r="A24" s="29" t="str">
        <x:v>隐藏参数契约</x:v>
      </x:c>
      <x:c r="B24" s="29" t="str">
        <x:v>全部三个叶</x:v>
      </x:c>
      <x:c r="C24" s="29" t="str">
        <x:v>keyword/query/searchTypes/timeRange 等</x:v>
      </x:c>
      <x:c r="D24" s="29" t="str">
        <x:v>真实 hidden compatibility flags。</x:v>
      </x:c>
      <x:c r="E24" s="29" t="str">
        <x:v>Help/Schema 不展示，中央生成器视为 native。</x:v>
      </x:c>
      <x:c r="F24" s="29" t="str">
        <x:v>保留原生；另行评审声明与发布。</x:v>
      </x:c>
      <x:c r="G24" s="29" t="str">
        <x:v>别名表不能修复。</x:v>
      </x:c>
      <x:c r="H24" s="29" t="str">
        <x:v>实现、生成器政策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055f263a76644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48" hidden="0" customWidth="1"/>
    <x:col min="4" max="4" width="32" hidden="0" customWidth="1"/>
    <x:col min="5" max="5" width="30" hidden="0" customWidth="1"/>
    <x:col min="6" max="6" width="20" hidden="0" customWidth="1"/>
    <x:col min="7" max="7" width="42" hidden="0" customWidth="1"/>
    <x:col min="8" max="8" width="10" hidden="0" customWidth="1"/>
  </x:cols>
  <x:sheetData>
    <x:row r="1" ht="30" customHeight="1">
      <x:c r="A1" s="4" t="str">
        <x:v>AI Search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候选只归一角色完整的 flag 名；不抽取自然语言、不改枚举值、不执行跨产品查询。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77" customHeight="1">
      <x:c r="A5" s="30" t="str">
        <x:v>兼容父命令</x:v>
      </x:c>
      <x:c r="B5" s="30" t="str">
        <x:v>裸 aisearch 混入 enterprise/behavior 参数</x:v>
      </x:c>
      <x:c r="C5" s="30" t="str">
        <x:v>独立 scope；只允许 person query/dimension；其他槽位 block</x:v>
      </x:c>
      <x:c r="D5" s="30" t="str">
        <x:v>aisearch</x:v>
      </x:c>
      <x:c r="E5" s="30" t="str">
        <x:v>命令级保护</x:v>
      </x:c>
      <x:c r="F5" s="30" t="str">
        <x:v>能</x:v>
      </x:c>
      <x:c r="G5" s="30" t="str">
        <x:v>与 person canonical dry-run 完整一致</x:v>
      </x:c>
      <x:c r="H5" s="30" t="str">
        <x:v>高</x:v>
      </x:c>
    </x:row>
    <x:row r="6" ht="77" customHeight="1">
      <x:c r="A6" s="29" t="str">
        <x:v>人员 query</x:v>
      </x:c>
      <x:c r="B6" s="29" t="str">
        <x:v>search-term/person-query/person-name</x:v>
      </x:c>
      <x:c r="C6" s="29" t="str">
        <x:v>scoped alias→query；保持目标值完整</x:v>
      </x:c>
      <x:c r="D6" s="29" t="str">
        <x:v>aisearch/person</x:v>
      </x:c>
      <x:c r="E6" s="29" t="str">
        <x:v>命令级别名</x:v>
      </x:c>
      <x:c r="F6" s="29" t="str">
        <x:v>能</x:v>
      </x:c>
      <x:c r="G6" s="29" t="str">
        <x:v>不截断、不自动设置 dimension</x:v>
      </x:c>
      <x:c r="H6" s="29" t="str">
        <x:v>高</x:v>
      </x:c>
    </x:row>
    <x:row r="7" ht="77" customHeight="1">
      <x:c r="A7" s="31" t="str">
        <x:v>人员 dimension</x:v>
      </x:c>
      <x:c r="B7" s="31" t="str">
        <x:v>dimensions/search-by</x:v>
      </x:c>
      <x:c r="C7" s="31" t="str">
        <x:v>新增 aisearch_person_dimension</x:v>
      </x:c>
      <x:c r="D7" s="31" t="str">
        <x:v>aisearch/person</x:v>
      </x:c>
      <x:c r="E7" s="31" t="str">
        <x:v>新增 concept、绑定</x:v>
      </x:c>
      <x:c r="F7" s="31" t="str">
        <x:v>能</x:v>
      </x:c>
      <x:c r="G7" s="31" t="str">
        <x:v>CSV/enum 值原样传递</x:v>
      </x:c>
      <x:c r="H7" s="31" t="str">
        <x:v>高</x:v>
      </x:c>
    </x:row>
    <x:row r="8" ht="77" customHeight="1">
      <x:c r="A8" s="29" t="str">
        <x:v>人员 role flag</x:v>
      </x:c>
      <x:c r="B8" s="29" t="str">
        <x:v>mobile/job-number/department-id</x:v>
      </x:c>
      <x:c r="C8" s="29" t="str">
        <x:v>block；提示 query + dimension 或 contact</x:v>
      </x:c>
      <x:c r="D8" s="29" t="str">
        <x:v>aisearch/person</x:v>
      </x:c>
      <x:c r="E8" s="29" t="str">
        <x:v>安全拦截</x:v>
      </x:c>
      <x:c r="F8" s="29" t="str">
        <x:v>能保护</x:v>
      </x:c>
      <x:c r="G8" s="29" t="str">
        <x:v>不能一次生成两个 flag</x:v>
      </x:c>
      <x:c r="H8" s="29" t="str">
        <x:v>高</x:v>
      </x:c>
    </x:row>
    <x:row r="9" ht="77" customHeight="1">
      <x:c r="A9" s="31" t="str">
        <x:v>内容主题</x:v>
      </x:c>
      <x:c r="B9" s="31" t="str">
        <x:v>topics/content-query/search-terms</x:v>
      </x:c>
      <x:c r="C9" s="31" t="str">
        <x:v>新增 aisearch_content_queries</x:v>
      </x:c>
      <x:c r="D9" s="31" t="str">
        <x:v>enterprise/behavior</x:v>
      </x:c>
      <x:c r="E9" s="31" t="str">
        <x:v>新增 concept、绑定</x:v>
      </x:c>
      <x:c r="F9" s="31" t="str">
        <x:v>能</x:v>
      </x:c>
      <x:c r="G9" s="31" t="str">
        <x:v>不把时间/类型词留在值中</x:v>
      </x:c>
      <x:c r="H9" s="31" t="str">
        <x:v>高</x:v>
      </x:c>
    </x:row>
    <x:row r="10" ht="77" customHeight="1">
      <x:c r="A10" s="29" t="str">
        <x:v>内容类型</x:v>
      </x:c>
      <x:c r="B10" s="29" t="str">
        <x:v>content-types/resource-types</x:v>
      </x:c>
      <x:c r="C10" s="29" t="str">
        <x:v>新增 aisearch_content_types</x:v>
      </x:c>
      <x:c r="D10" s="29" t="str">
        <x:v>enterprise/behavior</x:v>
      </x:c>
      <x:c r="E10" s="29" t="str">
        <x:v>新增 concept、绑定</x:v>
      </x:c>
      <x:c r="F10" s="29" t="str">
        <x:v>能</x:v>
      </x:c>
      <x:c r="G10" s="29" t="str">
        <x:v>只改名，不翻译枚举</x:v>
      </x:c>
      <x:c r="H10" s="29" t="str">
        <x:v>高</x:v>
      </x:c>
    </x:row>
    <x:row r="11" ht="77" customHeight="1">
      <x:c r="A11" s="31" t="str">
        <x:v>时间范围</x:v>
      </x:c>
      <x:c r="B11" s="31" t="str">
        <x:v>time-window/date-range/period</x:v>
      </x:c>
      <x:c r="C11" s="31" t="str">
        <x:v>新增 aisearch_time_range</x:v>
      </x:c>
      <x:c r="D11" s="31" t="str">
        <x:v>enterprise/behavior</x:v>
      </x:c>
      <x:c r="E11" s="31" t="str">
        <x:v>新增 concept、绑定</x:v>
      </x:c>
      <x:c r="F11" s="31" t="str">
        <x:v>能</x:v>
      </x:c>
      <x:c r="G11" s="31" t="str">
        <x:v>必须是完整显式范围</x:v>
      </x:c>
      <x:c r="H11" s="31" t="str">
        <x:v>中</x:v>
      </x:c>
    </x:row>
    <x:row r="12" ht="77" customHeight="1">
      <x:c r="A12" s="29" t="str">
        <x:v>行为类型</x:v>
      </x:c>
      <x:c r="B12" s="29" t="str">
        <x:v>action-type/behavior-action</x:v>
      </x:c>
      <x:c r="C12" s="29" t="str">
        <x:v>新增 aisearch_behavior_type</x:v>
      </x:c>
      <x:c r="D12" s="29" t="str">
        <x:v>behavior</x:v>
      </x:c>
      <x:c r="E12" s="29" t="str">
        <x:v>新增 concept、绑定</x:v>
      </x:c>
      <x:c r="F12" s="29" t="str">
        <x:v>能</x:v>
      </x:c>
      <x:c r="G12" s="29" t="str">
        <x:v>只接受真实 enum 值</x:v>
      </x:c>
      <x:c r="H12" s="29" t="str">
        <x:v>高</x:v>
      </x:c>
    </x:row>
    <x:row r="13" ht="77" customHeight="1">
      <x:c r="A13" s="31" t="str">
        <x:v>交互方向</x:v>
      </x:c>
      <x:c r="B13" s="31" t="str">
        <x:v>interaction-direction/flow</x:v>
      </x:c>
      <x:c r="C13" s="31" t="str">
        <x:v>新增 aisearch_direction；from/to/sender/receiver block</x:v>
      </x:c>
      <x:c r="D13" s="31" t="str">
        <x:v>behavior</x:v>
      </x:c>
      <x:c r="E13" s="31" t="str">
        <x:v>concept + 安全拦截</x:v>
      </x:c>
      <x:c r="F13" s="31" t="str">
        <x:v>部分能</x:v>
      </x:c>
      <x:c r="G13" s="31" t="str">
        <x:v>不拼装方向字符串</x:v>
      </x:c>
      <x:c r="H13" s="31" t="str">
        <x:v>高</x:v>
      </x:c>
    </x:row>
    <x:row r="14" ht="77" customHeight="1">
      <x:c r="A14" s="29" t="str">
        <x:v>IM 群范围</x:v>
      </x:c>
      <x:c r="B14" s="29" t="str">
        <x:v>group-name/chat-name</x:v>
      </x:c>
      <x:c r="C14" s="29" t="str">
        <x:v>chat scope concept；group-name 用命令级 alias</x:v>
      </x:c>
      <x:c r="D14" s="29" t="str">
        <x:v>behavior</x:v>
      </x:c>
      <x:c r="E14" s="29" t="str">
        <x:v>concept + 命令级别名</x:v>
      </x:c>
      <x:c r="F14" s="29" t="str">
        <x:v>能</x:v>
      </x:c>
      <x:c r="G14" s="29" t="str">
        <x:v>自然群名，不接受 ID</x:v>
      </x:c>
      <x:c r="H14" s="29" t="str">
        <x:v>高</x:v>
      </x:c>
    </x:row>
    <x:row r="15" ht="77" customHeight="1">
      <x:c r="A15" s="31" t="str">
        <x:v>企业/行为边界</x:v>
      </x:c>
      <x:c r="B15" s="31" t="str">
        <x:v>behavior 参数误传 enterprise</x:v>
      </x:c>
      <x:c r="C15" s="31" t="str">
        <x:v>双向 block dimension/behavior/direction 等</x:v>
      </x:c>
      <x:c r="D15" s="31" t="str">
        <x:v>enterprise/behavior</x:v>
      </x:c>
      <x:c r="E15" s="31" t="str">
        <x:v>安全拦截</x:v>
      </x:c>
      <x:c r="F15" s="31" t="str">
        <x:v>能保护</x:v>
      </x:c>
      <x:c r="G15" s="31" t="str">
        <x:v>派发前停止</x:v>
      </x:c>
      <x:c r="H15" s="31" t="str">
        <x:v>高</x:v>
      </x:c>
    </x:row>
    <x:row r="16" ht="77" customHeight="1">
      <x:c r="A16" s="29" t="str">
        <x:v>泛化槽位</x:v>
      </x:c>
      <x:c r="B16" s="29" t="str">
        <x:v>target/type/source/range/action/chat</x:v>
      </x:c>
      <x:c r="C16" s="29" t="str">
        <x:v>ambiguous，提示精确参数</x:v>
      </x:c>
      <x:c r="D16" s="29" t="str">
        <x:v>全部作用域</x:v>
      </x:c>
      <x:c r="E16" s="29" t="str">
        <x:v>提示歧义</x:v>
      </x:c>
      <x:c r="F16" s="29" t="str">
        <x:v>能</x:v>
      </x:c>
      <x:c r="G16" s="29" t="str">
        <x:v>不得静默选槽</x:v>
      </x:c>
      <x:c r="H16" s="29" t="str">
        <x:v>高</x:v>
      </x:c>
    </x:row>
    <x:row r="17" ht="77" customHeight="1">
      <x:c r="A17" s="31" t="str">
        <x:v>原生兼容</x:v>
      </x:c>
      <x:c r="B17" s="31" t="str">
        <x:v>keyword/name/q/camelCase 等 hidden flag</x:v>
      </x:c>
      <x:c r="C17" s="31" t="str">
        <x:v>不重复 rewrite/block，保持原生</x:v>
      </x:c>
      <x:c r="D17" s="31" t="str">
        <x:v>全部 AI Search</x:v>
      </x:c>
      <x:c r="E17" s="31" t="str">
        <x:v>保持原生行为</x:v>
      </x:c>
      <x:c r="F17" s="31" t="str">
        <x:v>能</x:v>
      </x:c>
      <x:c r="G17" s="31" t="str">
        <x:v>生成器审核无冲突</x:v>
      </x:c>
      <x:c r="H17" s="31" t="str">
        <x:v>中</x:v>
      </x:c>
    </x:row>
    <x:row r="18" ht="77" customHeight="1">
      <x:c r="A18" s="29" t="str">
        <x:v>落地门禁</x:v>
      </x:c>
      <x:c r="B18" s="29" t="str">
        <x:v>4 个作用域缺 complete-command 模板</x:v>
      </x:c>
      <x:c r="C18" s="29" t="str">
        <x:v>补模板覆盖 13 条 active fixture 后重跑 app/policy</x:v>
      </x:c>
      <x:c r="D18" s="29" t="str">
        <x:v>AI Search 全产品</x:v>
      </x:c>
      <x:c r="E18" s="29" t="str">
        <x:v>补测试</x:v>
      </x:c>
      <x:c r="F18" s="29" t="str">
        <x:v>需代码改动</x:v>
      </x:c>
      <x:c r="G18" s="29" t="str">
        <x:v>覆盖从 200/204 恢复全量</x:v>
      </x:c>
      <x:c r="H18" s="29" t="str">
        <x:v>高</x:v>
      </x:c>
    </x:row>
  </x:sheetData>
  <x:mergeCells>
    <x:mergeCell ref="A1:H1"/>
    <x:mergeCell ref="A2:H2"/>
  </x:mergeCells>
  <x:conditionalFormatting sqref="H5:H18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8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6666ac70b842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30" hidden="0" customWidth="1"/>
    <x:col min="3" max="3" width="50" hidden="0" customWidth="1"/>
    <x:col min="4" max="4" width="45" hidden="0" customWidth="1"/>
    <x:col min="5" max="5" width="49" hidden="0" customWidth="1"/>
    <x:col min="6" max="6" width="18" hidden="0" customWidth="1"/>
  </x:cols>
  <x:sheetData>
    <x:row r="1" ht="30" customHeight="1">
      <x:c r="A1" s="4" t="str">
        <x:v>AI Search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中央表只改 flag 名；所有抽槽、值转换、查询和多候选决策均保持 fail closed。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83" customHeight="1">
      <x:c r="A5" s="30" t="str">
        <x:v>从自然语言自动拆 query/types/time/action</x:v>
      </x:c>
      <x:c r="B5" s="30" t="str">
        <x:v>全部 AI Search</x:v>
      </x:c>
      <x:c r="C5" s="30" t="str">
        <x:v>需要语义理解和多槽值重写，不是 flag 名归一。</x:v>
      </x:c>
      <x:c r="D5" s="30" t="str">
        <x:v>按 Skill 抽槽后传真实参数。</x:v>
      </x:c>
      <x:c r="E5" s="30" t="str">
        <x:v>类型化意图编译器与槽位校验。</x:v>
      </x:c>
      <x:c r="F5" s="30" t="str">
        <x:v>否</x:v>
      </x:c>
    </x:row>
    <x:row r="6" ht="83" customHeight="1">
      <x:c r="A6" s="29" t="str">
        <x:v>把 --job-number/--phone 变成 query+dimension</x:v>
      </x:c>
      <x:c r="B6" s="29" t="str">
        <x:v>person/root</x:v>
      </x:c>
      <x:c r="C6" s="29" t="str">
        <x:v>一次来源需要生成两个 flag，且手机号还涉及产品选择。</x:v>
      </x:c>
      <x:c r="D6" s="29" t="str">
        <x:v>block 并提示显式 query/dimension。</x:v>
      </x:c>
      <x:c r="E6" s="29" t="str">
        <x:v>多参数 rewrite 与跨产品路由。</x:v>
      </x:c>
      <x:c r="F6" s="29" t="str">
        <x:v>否</x:v>
      </x:c>
    </x:row>
    <x:row r="7" ht="83" customHeight="1">
      <x:c r="A7" s="31" t="str">
        <x:v>判断完整手机号并切 contact</x:v>
      </x:c>
      <x:c r="B7" s="31" t="str">
        <x:v>person</x:v>
      </x:c>
      <x:c r="C7" s="31" t="str">
        <x:v>必须检查值格式和选择另一命令。</x:v>
      </x:c>
      <x:c r="D7" s="31" t="str">
        <x:v>完整手机号用 contact search-mobile。</x:v>
      </x:c>
      <x:c r="E7" s="31" t="str">
        <x:v>值感知路由与手机号验证。</x:v>
      </x:c>
      <x:c r="F7" s="31" t="str">
        <x:v>否</x:v>
      </x:c>
    </x:row>
    <x:row r="8" ht="83" customHeight="1">
      <x:c r="A8" s="29" t="str">
        <x:v>已知 userId 补人员详情或自动选重名候选</x:v>
      </x:c>
      <x:c r="B8" s="29" t="str">
        <x:v>person→contact</x:v>
      </x:c>
      <x:c r="C8" s="29" t="str">
        <x:v>需要真实查询、零/多命中处理和用户确认。</x:v>
      </x:c>
      <x:c r="D8" s="29" t="str">
        <x:v>展示候选；contact user get 补详情。</x:v>
      </x:c>
      <x:c r="E8" s="29" t="str">
        <x:v>类型化 resolver 与交互确认。</x:v>
      </x:c>
      <x:c r="F8" s="29" t="str">
        <x:v>否</x:v>
      </x:c>
    </x:row>
    <x:row r="9" ht="83" customHeight="1">
      <x:c r="A9" s="31" t="str">
        <x:v>单值 query 与 CSV queries 自动互转</x:v>
      </x:c>
      <x:c r="B9" s="31" t="str">
        <x:v>person/enterprise/behavior</x:v>
      </x:c>
      <x:c r="C9" s="31" t="str">
        <x:v>基数和抽取规则不同，拆分/合并会改变检索范围。</x:v>
      </x:c>
      <x:c r="D9" s="31" t="str">
        <x:v>使用精确 canonical 参数。</x:v>
      </x:c>
      <x:c r="E9" s="31" t="str">
        <x:v>显式 cardinality 转换与审计。</x:v>
      </x:c>
      <x:c r="F9" s="31" t="str">
        <x:v>否</x:v>
      </x:c>
    </x:row>
    <x:row r="10" ht="83" customHeight="1">
      <x:c r="A10" s="29" t="str">
        <x:v>中文/同义词转换为枚举值</x:v>
      </x:c>
      <x:c r="B10" s="29" t="str">
        <x:v>dimension/types/behavior-type</x:v>
      </x:c>
      <x:c r="C10" s="29" t="str">
        <x:v>现有链路不改值，且值域依命令不同。</x:v>
      </x:c>
      <x:c r="D10" s="29" t="str">
        <x:v>传公开 enum；仅保留 Runtime 原生兼容。</x:v>
      </x:c>
      <x:c r="E10" s="29" t="str">
        <x:v>枚举值 normalizer 与版本化契约。</x:v>
      </x:c>
      <x:c r="F10" s="29" t="str">
        <x:v>否</x:v>
      </x:c>
    </x:row>
    <x:row r="11" ht="83" customHeight="1">
      <x:c r="A11" s="31" t="str">
        <x:v>由 sender/receiver 拼 direction</x:v>
      </x:c>
      <x:c r="B11" s="31" t="str">
        <x:v>behavior</x:v>
      </x:c>
      <x:c r="C11" s="31" t="str">
        <x:v>需要组合两个值、箭头方向和当前用户角色。</x:v>
      </x:c>
      <x:c r="D11" s="31" t="str">
        <x:v>传完整 direction；零散角色 block。</x:v>
      </x:c>
      <x:c r="E11" s="31" t="str">
        <x:v>结构化方向 builder 与冲突检测。</x:v>
      </x:c>
      <x:c r="F11" s="31" t="str">
        <x:v>否</x:v>
      </x:c>
    </x:row>
    <x:row r="12" ht="83" customHeight="1">
      <x:c r="A12" s="29" t="str">
        <x:v>用 chat/group ID 查询群名并补 types=im</x:v>
      </x:c>
      <x:c r="B12" s="29" t="str">
        <x:v>behavior</x:v>
      </x:c>
      <x:c r="C12" s="29" t="str">
        <x:v>需要跨产品查询和额外 flag 注入。</x:v>
      </x:c>
      <x:c r="D12" s="29" t="str">
        <x:v>传自然 chat-scope 并显式 types=im。</x:v>
      </x:c>
      <x:c r="E12" s="29" t="str">
        <x:v>群 resolver 与多参数编译。</x:v>
      </x:c>
      <x:c r="F12" s="29" t="str">
        <x:v>否</x:v>
      </x:c>
    </x:row>
    <x:row r="13" ht="83" customHeight="1">
      <x:c r="A13" s="31" t="str">
        <x:v>修改命令 alias 或发布 hidden flags</x:v>
      </x:c>
      <x:c r="B13" s="31" t="str">
        <x:v>全部 AI Search</x:v>
      </x:c>
      <x:c r="C13" s="31" t="str">
        <x:v>命令身份和 Help/Schema 不由 param_concepts 拥有。</x:v>
      </x:c>
      <x:c r="D13" s="31" t="str">
        <x:v>保持原生；另行声明层评审。</x:v>
      </x:c>
      <x:c r="E13" s="31" t="str">
        <x:v>兼容政策与声明迁移。</x:v>
      </x:c>
      <x:c r="F13" s="31" t="str">
        <x:v>否</x:v>
      </x:c>
    </x:row>
    <x:row r="14" ht="83" customHeight="1">
      <x:c r="A14" s="29" t="str">
        <x:v>无 complete-command 模板直接替换正式表</x:v>
      </x:c>
      <x:c r="B14" s="29" t="str">
        <x:v>4 个作用域</x:v>
      </x:c>
      <x:c r="C14" s="29" t="str">
        <x:v>仓库要求最终 payload E2E；缺模板时 app 门禁失败。</x:v>
      </x:c>
      <x:c r="D14" s="29" t="str">
        <x:v>候选仅作草稿，先补 4 个模板。</x:v>
      </x:c>
      <x:c r="E14" s="29" t="str">
        <x:v>模板注册与最终输出断言。</x:v>
      </x:c>
      <x:c r="F14" s="29" t="str">
        <x:v>是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4dc5f752d3e4c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6" hidden="0" customWidth="1"/>
    <x:col min="3" max="3" width="72" hidden="0" customWidth="1"/>
  </x:cols>
  <x:sheetData>
    <x:row r="1" ht="30" customHeight="1">
      <x:c r="A1" s="4" t="str">
        <x:v>AI Search 产品 CLI 参数幻觉分析｜分析依据</x:v>
      </x:c>
      <x:c r="B1" s="4"/>
      <x:c r="C1" s="4"/>
    </x:row>
    <x:row r="2" ht="34" customHeight="1">
      <x:c r="A2" s="8" t="str">
        <x:v>所有事实来自同一冻结提交；所有直接行为验证使用 dry-run，没有真实企业搜索请求。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72" customHeight="1">
      <x:c r="A5" s="30" t="str">
        <x:v>产品</x:v>
      </x:c>
      <x:c r="B5" s="30" t="str">
        <x:v>aisearch（人员语义搜索、企业内容搜索、行为记录搜索）</x:v>
      </x:c>
      <x:c r="C5" s="30" t="str">
        <x:v>已知资源读写走对应产品；完整手机号/人员详情走 contact。</x:v>
      </x:c>
    </x:row>
    <x:row r="6" ht="72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72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72" customHeight="1">
      <x:c r="A8" s="29" t="str">
        <x:v>隔离副本</x:v>
      </x:c>
      <x:c r="B8" s="29" t="str">
        <x:v>/private/tmp/dws-param-analysis-aa4ae9a90323</x:v>
      </x:c>
      <x:c r="C8" s="29" t="str">
        <x:v>候选只在隔离 worktree 临时替换正式输入。</x:v>
      </x:c>
    </x:row>
    <x:row r="9" ht="72" customHeight="1">
      <x:c r="A9" s="31" t="str">
        <x:v>正式 concept</x:v>
      </x:c>
      <x:c r="B9" s="31" t="str">
        <x:v>internal/cli/param_concepts.json｜SHA-256 e41e7908c26dfdcc23636d27661d705416c001d67a6d0d5d658b1ca4bcc815c1</x:v>
      </x:c>
      <x:c r="C9" s="31" t="str">
        <x:v>冻结正式表没有 AI Search concept/override/fixture。</x:v>
      </x:c>
    </x:row>
    <x:row r="10" ht="72" customHeight="1">
      <x:c r="A10" s="29" t="str">
        <x:v>候选文件</x:v>
      </x:c>
      <x:c r="B10" s="29" t="str">
        <x:v>docs/parameter-hallucination/aisearch/param_concepts.json｜SHA-256 1742e69d628c3f99945201acc9cd1a46fb7b93a1e080a9f19294a87a97eba514</x:v>
      </x:c>
      <x:c r="C10" s="29" t="str">
        <x:v>独立完整副本，不累计前序产品改动。</x:v>
      </x:c>
    </x:row>
    <x:row r="11" ht="72" customHeight="1">
      <x:c r="A11" s="31" t="str">
        <x:v>Schema 覆盖</x:v>
      </x:c>
      <x:c r="B11" s="31" t="str">
        <x:v>3 个 Agent 工具</x:v>
      </x:c>
      <x:c r="C11" s="31" t="str">
        <x:v>person、enterprise、behavior。</x:v>
      </x:c>
    </x:row>
    <x:row r="12" ht="72" customHeight="1">
      <x:c r="A12" s="29" t="str">
        <x:v>额外可执行面</x:v>
      </x:c>
      <x:c r="B12" s="29" t="str">
        <x:v>aisearch 父命令 + person 11 个路径 alias</x:v>
      </x:c>
      <x:c r="C12" s="29" t="str">
        <x:v>父命令 query→person；路径 alias 不进入 param concept。</x:v>
      </x:c>
    </x:row>
    <x:row r="13" ht="72" customHeight="1">
      <x:c r="A13" s="31" t="str">
        <x:v>命令实现</x:v>
      </x:c>
      <x:c r="B13" s="31" t="str">
        <x:v>internal/helpers/aisearch.go</x:v>
      </x:c>
      <x:c r="C13" s="31" t="str">
        <x:v>真实 flags、hidden aliases、槽位解析与 MCP payload。</x:v>
      </x:c>
    </x:row>
    <x:row r="14" ht="72" customHeight="1">
      <x:c r="A14" s="29" t="str">
        <x:v>Skill</x:v>
      </x:c>
      <x:c r="B14" s="29" t="str">
        <x:v>dingtalk-aisearch SKILL + aisearch/intent/lite references</x:v>
      </x:c>
      <x:c r="C14" s="29" t="str">
        <x:v>覆盖搜人 SOP、内容/行为抽槽、contact 边界和多候选规则。</x:v>
      </x:c>
    </x:row>
    <x:row r="15" ht="72" customHeight="1">
      <x:c r="A15" s="31" t="str">
        <x:v>候选结构差异</x:v>
      </x:c>
      <x:c r="B15" s="31" t="str">
        <x:v>7 个新 concept + 4 个 override + 30 个 fixture</x:v>
      </x:c>
      <x:c r="C15" s="31" t="str">
        <x:v>13 个 active alias，17 个 block/ambiguous。</x:v>
      </x:c>
    </x:row>
    <x:row r="16" ht="72" customHeight="1">
      <x:c r="A16" s="29" t="str">
        <x:v>独立冲突审核</x:v>
      </x:c>
      <x:c r="B16" s="29" t="str">
        <x:v>group-name 已属于正式 group_name concept</x:v>
      </x:c>
      <x:c r="C16" s="29" t="str">
        <x:v>移出新 concept，改为 behavior 命令级 alias。</x:v>
      </x:c>
    </x:row>
    <x:row r="17" ht="72" customHeight="1">
      <x:c r="A17" s="31" t="str">
        <x:v>生成验证</x:v>
      </x:c>
      <x:c r="B17" s="31" t="str">
        <x:v>go generate ./internal/cli</x:v>
      </x:c>
      <x:c r="C17" s="31" t="str">
        <x:v>通过；命令作用域 569→573。</x:v>
      </x:c>
    </x:row>
    <x:row r="18" ht="72" customHeight="1">
      <x:c r="A18" s="29" t="str">
        <x:v>行为验证</x:v>
      </x:c>
      <x:c r="B18" s="29" t="str">
        <x:v>root/person/enterprise/behavior 四组 alias-canonical</x:v>
      </x:c>
      <x:c r="C18" s="29" t="str">
        <x:v>退出码 0，stdout/stderr 逐字节相同。</x:v>
      </x:c>
    </x:row>
    <x:row r="19" ht="72" customHeight="1">
      <x:c r="A19" s="31" t="str">
        <x:v>保护验证</x:v>
      </x:c>
      <x:c r="B19" s="31" t="str">
        <x:v>15 组代表槽位/ID/行为错误</x:v>
      </x:c>
      <x:c r="C19" s="31" t="str">
        <x:v>全部 reason=blocked_flag 或 ambiguous_flag，业务派发前停止。</x:v>
      </x:c>
    </x:row>
    <x:row r="20" ht="72" customHeight="1">
      <x:c r="A20" s="29" t="str">
        <x:v>非目标回归</x:v>
      </x:c>
      <x:c r="B20" s="29" t="str">
        <x:v>还原 AI Search 改动后结构恒等；生成 diff 仅 4 个 entry</x:v>
      </x:c>
      <x:c r="C20" s="29" t="str">
        <x:v>command_path_fallbacks_generated.go 无变化。</x:v>
      </x:c>
    </x:row>
    <x:row r="21" ht="72" customHeight="1">
      <x:c r="A21" s="31" t="str">
        <x:v>包测试</x:v>
      </x:c>
      <x:c r="B21" s="31" t="str">
        <x:v>go test ./internal/cli ./internal/pipeline</x:v>
      </x:c>
      <x:c r="C21" s="31" t="str">
        <x:v>通过；CLI 80.576 秒。</x:v>
      </x:c>
    </x:row>
    <x:row r="22" ht="72" customHeight="1">
      <x:c r="A22" s="29" t="str">
        <x:v>generated drift</x:v>
      </x:c>
      <x:c r="B22" s="29" t="str">
        <x:v>check-generated-drift.sh</x:v>
      </x:c>
      <x:c r="C22" s="29" t="str">
        <x:v>通过；alias 与 Schema 双次装配确定。</x:v>
      </x:c>
    </x:row>
    <x:row r="23" ht="72" customHeight="1">
      <x:c r="A23" s="31" t="str">
        <x:v>Schema 政策</x:v>
      </x:c>
      <x:c r="B23" s="31" t="str">
        <x:v>check-schema-catalog.sh</x:v>
      </x:c>
      <x:c r="C23" s="31" t="str">
        <x:v>通过；28 产品、1166 工具，Runtime confirmation truth 通过。</x:v>
      </x:c>
    </x:row>
    <x:row r="24" ht="72" customHeight="1">
      <x:c r="A24" s="29" t="str">
        <x:v>完整应用测试</x:v>
      </x:c>
      <x:c r="B24" s="29" t="str">
        <x:v>go test ./internal/app -count=1</x:v>
      </x:c>
      <x:c r="C24" s="29" t="str">
        <x:v>291.439 秒；仅 complete-command 覆盖测试失败。</x:v>
      </x:c>
    </x:row>
    <x:row r="25" ht="72" customHeight="1">
      <x:c r="A25" s="31" t="str">
        <x:v>未通过门禁</x:v>
      </x:c>
      <x:c r="B25" s="31" t="str">
        <x:v>complete-command 覆盖 200/204，392 active cases</x:v>
      </x:c>
      <x:c r="C25" s="31" t="str">
        <x:v>AI Search 缺 4 个作用域、13 条 active fixture 模板。</x:v>
      </x:c>
    </x:row>
    <x:row r="26" ht="72" customHeight="1">
      <x:c r="A26" s="29" t="str">
        <x:v>明确未使用</x:v>
      </x:c>
      <x:c r="B26" s="29" t="str">
        <x:v>固定 Catalog、历史 badcase、评测工作簿、用户 Shortcut、已安装插件</x:v>
      </x:c>
      <x:c r="C26" s="29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6c84102c4d84135"/>
  </x:tableParts>
</x:worksheet>
</file>