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worksheets/sheet2.xml" ContentType="application/vnd.openxmlformats-officedocument.spreadsheetml.worksheet+xml"/>
  <Override PartName="/xl/tables/table2.xml" ContentType="application/vnd.openxmlformats-officedocument.spreadsheetml.table+xml"/>
  <Override PartName="/xl/worksheets/sheet3.xml" ContentType="application/vnd.openxmlformats-officedocument.spreadsheetml.worksheet+xml"/>
  <Override PartName="/xl/tables/table3.xml" ContentType="application/vnd.openxmlformats-officedocument.spreadsheetml.table+xml"/>
  <Override PartName="/xl/worksheets/sheet4.xml" ContentType="application/vnd.openxmlformats-officedocument.spreadsheetml.worksheet+xml"/>
  <Override PartName="/xl/tables/table4.xml" ContentType="application/vnd.openxmlformats-officedocument.spreadsheetml.table+xml"/>
  <Override PartName="/xl/worksheets/sheet5.xml" ContentType="application/vnd.openxmlformats-officedocument.spreadsheetml.worksheet+xml"/>
  <Override PartName="/xl/tables/table5.xml" ContentType="application/vnd.openxmlformats-officedocument.spreadsheetml.table+xml"/>
  <Override PartName="/xl/persons/person.xml" ContentType="application/vnd.ms-excel.person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c75d29d4aef04dab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汇报总览" sheetId="1" r:id="R9777bb2ba7d3441e"/>
    <x:sheet xmlns:r="http://schemas.openxmlformats.org/officeDocument/2006/relationships" name="参数问题明细" sheetId="2" r:id="R484064c8de1945c6"/>
    <x:sheet xmlns:r="http://schemas.openxmlformats.org/officeDocument/2006/relationships" name="兜底解决方案" sheetId="3" r:id="R73baccf12b874175"/>
    <x:sheet xmlns:r="http://schemas.openxmlformats.org/officeDocument/2006/relationships" name="当前无法解决" sheetId="4" r:id="Rece5af1d84e4444c"/>
    <x:sheet xmlns:r="http://schemas.openxmlformats.org/officeDocument/2006/relationships" name="分析依据" sheetId="5" r:id="R453b167e3b83449f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1">
    <x:numFmt numFmtId="200" formatCode="0"/>
  </x:numFmts>
  <x:fonts count="5">
    <x:font>
      <x:sz val="11"/>
      <x:name val="Carlito"/>
    </x:font>
    <x:font>
      <x:b/>
      <x:sz val="16"/>
      <x:color rgb="FFFFFFFF"/>
      <x:name val="Carlito"/>
    </x:font>
    <x:font>
      <x:sz val="10"/>
      <x:color rgb="FF52606D"/>
      <x:name val="Carlito"/>
    </x:font>
    <x:font>
      <x:b/>
      <x:sz val="11"/>
      <x:color rgb="FFFFFFFF"/>
      <x:name val="Carlito"/>
    </x:font>
    <x:font>
      <x:sz val="10"/>
      <x:color rgb="FF1F2937"/>
      <x:name val="Carlito"/>
    </x:font>
  </x:fonts>
  <x:fills count="6">
    <x:fill>
      <x:patternFill patternType="none"/>
    </x:fill>
    <x:fill>
      <x:patternFill patternType="gray125"/>
    </x:fill>
    <x:fill>
      <x:patternFill patternType="solid">
        <x:fgColor rgb="FF17365D"/>
      </x:patternFill>
    </x:fill>
    <x:fill>
      <x:patternFill patternType="solid">
        <x:fgColor rgb="FFD9EAF7"/>
      </x:patternFill>
    </x:fill>
    <x:fill>
      <x:patternFill patternType="solid">
        <x:fgColor rgb="FF2F75B5"/>
      </x:patternFill>
    </x:fill>
    <x:fill>
      <x:patternFill patternType="solid">
        <x:fgColor rgb="FFF5F8FC"/>
      </x:patternFill>
    </x:fill>
  </x:fills>
  <x:borders count="6">
    <x:border/>
    <x:border>
      <x:left style="thin">
        <x:color rgb="FF17365D"/>
      </x:left>
      <x:top style="thin">
        <x:color rgb="FF17365D"/>
      </x:top>
      <x:bottom style="thin">
        <x:color rgb="FF17365D"/>
      </x:bottom>
    </x:border>
    <x:border>
      <x:top style="thin">
        <x:color rgb="FF17365D"/>
      </x:top>
      <x:bottom style="thin">
        <x:color rgb="FF17365D"/>
      </x:bottom>
    </x:border>
    <x:border>
      <x:right style="thin">
        <x:color rgb="FF17365D"/>
      </x:right>
      <x:top style="thin">
        <x:color rgb="FF17365D"/>
      </x:top>
      <x:bottom style="thin">
        <x:color rgb="FF17365D"/>
      </x:bottom>
    </x:border>
    <x:border>
      <x:bottom style="thin">
        <x:color rgb="FFCBD5E1"/>
      </x:bottom>
    </x:border>
    <x:border>
      <x:top style="thin">
        <x:color rgb="FFCBD5E1"/>
      </x:top>
      <x:bottom style="thin">
        <x:color rgb="FFCBD5E1"/>
      </x:bottom>
    </x:border>
  </x:borders>
  <x:cellStyleXfs count="1">
    <x:xf numFmtId="0" fontId="0" fillId="0" borderId="0"/>
  </x:cellStyleXfs>
  <x:cellXfs count="38">
    <x:xf numFmtId="0" fontId="0" fillId="0" borderId="0" xfId="0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1" fillId="2" borderId="0" xfId="0" applyNumberFormat="1" applyFont="1" applyFill="1" applyBorder="1" applyAlignment="1">
      <x:alignment horizontal="left"/>
    </x:xf>
    <x:xf numFmtId="0" fontId="1" fillId="2" borderId="0" xfId="0" applyNumberFormat="1" applyFont="1" applyFill="1" applyBorder="1" applyAlignment="1">
      <x:alignment horizontal="left" vertical="center"/>
    </x:xf>
    <x:xf numFmtId="0" fontId="0" fillId="3" borderId="0" xfId="0" applyNumberFormat="1" applyFont="1" applyFill="1" applyBorder="1"/>
    <x:xf numFmtId="0" fontId="2" fillId="3" borderId="0" xfId="0" applyNumberFormat="1" applyFont="1" applyFill="1" applyBorder="1"/>
    <x:xf numFmtId="0" fontId="2" fillId="3" borderId="0" xfId="0" applyNumberFormat="1" applyFont="1" applyFill="1" applyBorder="1" applyAlignment="1">
      <x:alignment wrapText="1"/>
    </x:xf>
    <x:xf numFmtId="0" fontId="2" fillId="3" borderId="0" xfId="0" applyNumberFormat="1" applyFont="1" applyFill="1" applyBorder="1" applyAlignment="1">
      <x:alignment vertical="center" wrapText="1"/>
    </x:xf>
    <x:xf numFmtId="0" fontId="0" fillId="4" borderId="0" xfId="0" applyNumberFormat="1" applyFont="1" applyFill="1" applyBorder="1"/>
    <x:xf numFmtId="0" fontId="3" fillId="4" borderId="0" xfId="0" applyNumberFormat="1" applyFont="1" applyFill="1" applyBorder="1"/>
    <x:xf numFmtId="0" fontId="3" fillId="4" borderId="1" xfId="0" applyNumberFormat="1" applyFont="1" applyFill="1" applyBorder="1"/>
    <x:xf numFmtId="0" fontId="3" fillId="4" borderId="2" xfId="0" applyNumberFormat="1" applyFont="1" applyFill="1" applyBorder="1"/>
    <x:xf numFmtId="0" fontId="3" fillId="4" borderId="3" xfId="0" applyNumberFormat="1" applyFont="1" applyFill="1" applyBorder="1"/>
    <x:xf numFmtId="0" fontId="3" fillId="4" borderId="1" xfId="0" applyNumberFormat="1" applyFont="1" applyFill="1" applyBorder="1" applyAlignment="1">
      <x:alignment wrapText="1"/>
    </x:xf>
    <x:xf numFmtId="0" fontId="3" fillId="4" borderId="2" xfId="0" applyNumberFormat="1" applyFont="1" applyFill="1" applyBorder="1" applyAlignment="1">
      <x:alignment wrapText="1"/>
    </x:xf>
    <x:xf numFmtId="0" fontId="3" fillId="4" borderId="3" xfId="0" applyNumberFormat="1" applyFont="1" applyFill="1" applyBorder="1" applyAlignment="1">
      <x:alignment wrapText="1"/>
    </x:xf>
    <x:xf numFmtId="0" fontId="3" fillId="4" borderId="1" xfId="0" applyNumberFormat="1" applyFont="1" applyFill="1" applyBorder="1" applyAlignment="1">
      <x:alignment horizontal="center" wrapText="1"/>
    </x:xf>
    <x:xf numFmtId="0" fontId="3" fillId="4" borderId="2" xfId="0" applyNumberFormat="1" applyFont="1" applyFill="1" applyBorder="1" applyAlignment="1">
      <x:alignment horizontal="center" wrapText="1"/>
    </x:xf>
    <x:xf numFmtId="0" fontId="3" fillId="4" borderId="3" xfId="0" applyNumberFormat="1" applyFont="1" applyFill="1" applyBorder="1" applyAlignment="1">
      <x:alignment horizontal="center" wrapText="1"/>
    </x:xf>
    <x:xf numFmtId="0" fontId="3" fillId="4" borderId="1" xfId="0" applyNumberFormat="1" applyFont="1" applyFill="1" applyBorder="1" applyAlignment="1">
      <x:alignment horizontal="center" vertical="center" wrapText="1"/>
    </x:xf>
    <x:xf numFmtId="0" fontId="3" fillId="4" borderId="2" xfId="0" applyNumberFormat="1" applyFont="1" applyFill="1" applyBorder="1" applyAlignment="1">
      <x:alignment horizontal="center" vertical="center" wrapText="1"/>
    </x:xf>
    <x:xf numFmtId="0" fontId="3" fillId="4" borderId="3" xfId="0" applyNumberFormat="1" applyFont="1" applyFill="1" applyBorder="1" applyAlignment="1">
      <x:alignment horizontal="center" vertical="center" wrapText="1"/>
    </x:xf>
    <x:xf numFmtId="0" fontId="4" fillId="0" borderId="0" xfId="0" applyNumberFormat="1" applyFont="1" applyFill="1" applyBorder="1"/>
    <x:xf numFmtId="0" fontId="4" fillId="0" borderId="4" xfId="0" applyNumberFormat="1" applyFont="1" applyFill="1" applyBorder="1"/>
    <x:xf numFmtId="0" fontId="4" fillId="0" borderId="5" xfId="0" applyNumberFormat="1" applyFont="1" applyFill="1" applyBorder="1"/>
    <x:xf numFmtId="0" fontId="4" fillId="0" borderId="4" xfId="0" applyNumberFormat="1" applyFont="1" applyFill="1" applyBorder="1" applyAlignment="1">
      <x:alignment wrapText="1"/>
    </x:xf>
    <x:xf numFmtId="0" fontId="4" fillId="0" borderId="5" xfId="0" applyNumberFormat="1" applyFont="1" applyFill="1" applyBorder="1" applyAlignment="1">
      <x:alignment wrapText="1"/>
    </x:xf>
    <x:xf numFmtId="0" fontId="4" fillId="0" borderId="4" xfId="0" applyNumberFormat="1" applyFont="1" applyFill="1" applyBorder="1" applyAlignment="1">
      <x:alignment vertical="top" wrapText="1"/>
    </x:xf>
    <x:xf numFmtId="0" fontId="4" fillId="0" borderId="5" xfId="0" applyNumberFormat="1" applyFont="1" applyFill="1" applyBorder="1" applyAlignment="1">
      <x:alignment vertical="top" wrapText="1"/>
    </x:xf>
    <x:xf numFmtId="0" fontId="4" fillId="5" borderId="4" xfId="0" applyNumberFormat="1" applyFont="1" applyFill="1" applyBorder="1" applyAlignment="1">
      <x:alignment vertical="top" wrapText="1"/>
    </x:xf>
    <x:xf numFmtId="0" fontId="4" fillId="5" borderId="5" xfId="0" applyNumberFormat="1" applyFont="1" applyFill="1" applyBorder="1" applyAlignment="1">
      <x:alignment vertical="top" wrapText="1"/>
    </x:xf>
    <x:xf numFmtId="200" fontId="4" fillId="5" borderId="4" xfId="0" applyNumberFormat="1" applyFont="1" applyFill="1" applyBorder="1" applyAlignment="1">
      <x:alignment vertical="top" wrapText="1"/>
    </x:xf>
    <x:xf numFmtId="200" fontId="4" fillId="0" borderId="5" xfId="0" applyNumberFormat="1" applyFont="1" applyFill="1" applyBorder="1" applyAlignment="1">
      <x:alignment vertical="top" wrapText="1"/>
    </x:xf>
    <x:xf numFmtId="200" fontId="4" fillId="5" borderId="5" xfId="0" applyNumberFormat="1" applyFont="1" applyFill="1" applyBorder="1" applyAlignment="1">
      <x:alignment vertical="top" wrapText="1"/>
    </x:xf>
    <x:xf numFmtId="200" fontId="4" fillId="5" borderId="4" xfId="0" applyNumberFormat="1" applyFont="1" applyFill="1" applyBorder="1" applyAlignment="1">
      <x:alignment horizontal="right" vertical="top" wrapText="1"/>
    </x:xf>
    <x:xf numFmtId="200" fontId="4" fillId="0" borderId="5" xfId="0" applyNumberFormat="1" applyFont="1" applyFill="1" applyBorder="1" applyAlignment="1">
      <x:alignment horizontal="right" vertical="top" wrapText="1"/>
    </x:xf>
    <x:xf numFmtId="200" fontId="4" fillId="5" borderId="5" xfId="0" applyNumberFormat="1" applyFont="1" applyFill="1" applyBorder="1" applyAlignment="1">
      <x:alignment horizontal="right" vertical="top" wrapText="1"/>
    </x:xf>
  </x:cellXfs>
  <x:cellStyles count="1">
    <x:cellStyle name="Normal" xfId="0"/>
  </x:cellStyles>
  <x:dxfs count="6">
    <x:dxf>
      <x:font>
        <x:b/>
        <x:color rgb="FF9C0006"/>
      </x:font>
      <x:fill>
        <x:patternFill patternType="solid">
          <x:bgColor rgb="FFFDE2E1"/>
        </x:patternFill>
      </x:fill>
    </x:dxf>
    <x:dxf>
      <x:font>
        <x:color rgb="FF7F6000"/>
      </x:font>
      <x:fill>
        <x:patternFill patternType="solid">
          <x:bgColor rgb="FFFFF0C2"/>
        </x:patternFill>
      </x:fill>
    </x:dxf>
    <x:dxf>
      <x:font>
        <x:color rgb="FF006100"/>
      </x:font>
      <x:fill>
        <x:patternFill patternType="solid">
          <x:bgColor rgb="FFE3F4E8"/>
        </x:patternFill>
      </x:fill>
    </x:dxf>
    <x:dxf>
      <x:font>
        <x:b/>
        <x:color rgb="FF9C0006"/>
      </x:font>
      <x:fill>
        <x:patternFill patternType="solid">
          <x:bgColor rgb="FFFDE2E1"/>
        </x:patternFill>
      </x:fill>
    </x:dxf>
    <x:dxf>
      <x:font>
        <x:color rgb="FF7F6000"/>
      </x:font>
      <x:fill>
        <x:patternFill patternType="solid">
          <x:bgColor rgb="FFFFF0C2"/>
        </x:patternFill>
      </x:fill>
    </x:dxf>
    <x:dxf>
      <x:font>
        <x:color rgb="FF006100"/>
      </x:font>
      <x:fill>
        <x:patternFill patternType="solid">
          <x:bgColor rgb="FFE3F4E8"/>
        </x:patternFill>
      </x:fill>
    </x:dxf>
  </x:dxf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6c9b3f5736b94d5f" /><Relationship Type="http://schemas.openxmlformats.org/officeDocument/2006/relationships/theme" Target="/xl/theme/theme1.xml" Id="Rdae712c1bde94c3a" /><Relationship Type="http://schemas.openxmlformats.org/officeDocument/2006/relationships/sharedStrings" Target="/xl/sharedStrings.xml" Id="R2431802722e441bb" /><Relationship Type="http://schemas.openxmlformats.org/officeDocument/2006/relationships/worksheet" Target="/xl/worksheets/sheet1.xml" Id="R9777bb2ba7d3441e" /><Relationship Type="http://schemas.openxmlformats.org/officeDocument/2006/relationships/worksheet" Target="/xl/worksheets/sheet2.xml" Id="R484064c8de1945c6" /><Relationship Type="http://schemas.openxmlformats.org/officeDocument/2006/relationships/worksheet" Target="/xl/worksheets/sheet3.xml" Id="R73baccf12b874175" /><Relationship Type="http://schemas.openxmlformats.org/officeDocument/2006/relationships/worksheet" Target="/xl/worksheets/sheet4.xml" Id="Rece5af1d84e4444c" /><Relationship Type="http://schemas.openxmlformats.org/officeDocument/2006/relationships/worksheet" Target="/xl/worksheets/sheet5.xml" Id="R453b167e3b83449f" /><Relationship Type="http://schemas.microsoft.com/office/2017/10/relationships/person" Target="/xl/persons/person.xml" Id="Rf5d1f3a10eb448e2" /></Relationships>
</file>

<file path=xl/persons/person.xml><?xml version="1.0" encoding="utf-8"?>
<xltc:personList xmlns:xltc="http://schemas.microsoft.com/office/spreadsheetml/2018/threadedcomments">
  <xltc:person displayName="User" id="{5DE90C07-4954-4192-BC18-608512BDE00B}"/>
</xltc:personList>
</file>

<file path=xl/tables/table1.xml><?xml version="1.0" encoding="utf-8"?>
<x:table xmlns:x="http://schemas.openxmlformats.org/spreadsheetml/2006/main" id="1" name="T1_devdoc" displayName="T1_devdoc" ref="A4:G9" headerRowCount="1" totalsRowCount="0" totalsRowShown="0">
  <x:autoFilter ref="A4:G9"/>
  <x:tableColumns count="7">
    <x:tableColumn id="1" name="问题名称"/>
    <x:tableColumn id="2" name="问题现象"/>
    <x:tableColumn id="3" name="涉及命令数"/>
    <x:tableColumn id="4" name="主要风险"/>
    <x:tableColumn id="5" name="现有兜底能力结论"/>
    <x:tableColumn id="6" name="推荐处理"/>
    <x:tableColumn id="7" name="优先级"/>
  </x:tableColumns>
  <x:tableStyleInfo name="TableStyleMedium2" showFirstColumn="0" showLastColumn="0" showRowStripes="0" showColumnStripes="0"/>
</x:table>
</file>

<file path=xl/tables/table2.xml><?xml version="1.0" encoding="utf-8"?>
<x:table xmlns:x="http://schemas.openxmlformats.org/spreadsheetml/2006/main" id="2" name="T2_devdoc" displayName="T2_devdoc" ref="A4:H19" headerRowCount="1" totalsRowCount="0" totalsRowShown="0">
  <x:autoFilter ref="A4:H19"/>
  <x:tableColumns count="8">
    <x:tableColumn id="1" name="问题名称"/>
    <x:tableColumn id="2" name="命令"/>
    <x:tableColumn id="3" name="当前参数"/>
    <x:tableColumn id="4" name="参数实际含义"/>
    <x:tableColumn id="5" name="为什么容易出错"/>
    <x:tableColumn id="6" name="建议处理"/>
    <x:tableColumn id="7" name="现有兜底结论"/>
    <x:tableColumn id="8" name="证据来源"/>
  </x:tableColumns>
  <x:tableStyleInfo name="TableStyleMedium2" showFirstColumn="0" showLastColumn="0" showRowStripes="0" showColumnStripes="0"/>
</x:table>
</file>

<file path=xl/tables/table3.xml><?xml version="1.0" encoding="utf-8"?>
<x:table xmlns:x="http://schemas.openxmlformats.org/spreadsheetml/2006/main" id="3" name="T3_devdoc" displayName="T3_devdoc" ref="A4:H16" headerRowCount="1" totalsRowCount="0" totalsRowShown="0">
  <x:autoFilter ref="A4:H16"/>
  <x:tableColumns count="8">
    <x:tableColumn id="1" name="治理对象"/>
    <x:tableColumn id="2" name="准备解决的问题"/>
    <x:tableColumn id="3" name="建议配置"/>
    <x:tableColumn id="4" name="适用命令"/>
    <x:tableColumn id="5" name="处理方式"/>
    <x:tableColumn id="6" name="现有功能能否完成"/>
    <x:tableColumn id="7" name="验证重点"/>
    <x:tableColumn id="8" name="优先级"/>
  </x:tableColumns>
  <x:tableStyleInfo name="TableStyleMedium2" showFirstColumn="0" showLastColumn="0" showRowStripes="0" showColumnStripes="0"/>
</x:table>
</file>

<file path=xl/tables/table4.xml><?xml version="1.0" encoding="utf-8"?>
<x:table xmlns:x="http://schemas.openxmlformats.org/spreadsheetml/2006/main" id="4" name="T4_devdoc" displayName="T4_devdoc" ref="A4:F15" headerRowCount="1" totalsRowCount="0" totalsRowShown="0">
  <x:autoFilter ref="A4:F15"/>
  <x:tableColumns count="6">
    <x:tableColumn id="1" name="场景"/>
    <x:tableColumn id="2" name="涉及命令"/>
    <x:tableColumn id="3" name="为什么别名表不能处理"/>
    <x:tableColumn id="4" name="当前安全做法"/>
    <x:tableColumn id="5" name="如果未来要支持需要什么能力"/>
    <x:tableColumn id="6" name="是否阻塞第一轮治理"/>
  </x:tableColumns>
  <x:tableStyleInfo name="TableStyleMedium2" showFirstColumn="0" showLastColumn="0" showRowStripes="0" showColumnStripes="0"/>
</x:table>
</file>

<file path=xl/tables/table5.xml><?xml version="1.0" encoding="utf-8"?>
<x:table xmlns:x="http://schemas.openxmlformats.org/spreadsheetml/2006/main" id="5" name="T5_devdoc" displayName="T5_devdoc" ref="A4:C31" headerRowCount="1" totalsRowCount="0" totalsRowShown="0">
  <x:autoFilter ref="A4:C31"/>
  <x:tableColumns count="3">
    <x:tableColumn id="1" name="项目"/>
    <x:tableColumn id="2" name="内容"/>
    <x:tableColumn id="3" name="结论或范围"/>
  </x:tableColumns>
  <x:tableStyleInfo name="TableStyleMedium2" showFirstColumn="0" showLastColumn="0" showRowStripes="0" showColumnStripes="0"/>
</x: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&#65279;<?xml version="1.0" encoding="utf-8"?><Relationships xmlns="http://schemas.openxmlformats.org/package/2006/relationships"><Relationship Type="http://schemas.openxmlformats.org/officeDocument/2006/relationships/table" Target="/xl/tables/table1.xml" Id="Rab3dec6bc6724942" /></Relationships>
</file>

<file path=xl/worksheets/_rels/sheet2.xml.rels>&#65279;<?xml version="1.0" encoding="utf-8"?><Relationships xmlns="http://schemas.openxmlformats.org/package/2006/relationships"><Relationship Type="http://schemas.openxmlformats.org/officeDocument/2006/relationships/table" Target="/xl/tables/table2.xml" Id="Rcef7e853269c4c9f" /></Relationships>
</file>

<file path=xl/worksheets/_rels/sheet3.xml.rels>&#65279;<?xml version="1.0" encoding="utf-8"?><Relationships xmlns="http://schemas.openxmlformats.org/package/2006/relationships"><Relationship Type="http://schemas.openxmlformats.org/officeDocument/2006/relationships/table" Target="/xl/tables/table3.xml" Id="Ra3ae698fc1b84226" /></Relationships>
</file>

<file path=xl/worksheets/_rels/sheet4.xml.rels>&#65279;<?xml version="1.0" encoding="utf-8"?><Relationships xmlns="http://schemas.openxmlformats.org/package/2006/relationships"><Relationship Type="http://schemas.openxmlformats.org/officeDocument/2006/relationships/table" Target="/xl/tables/table4.xml" Id="Rbca1a5fed118424a" /></Relationships>
</file>

<file path=xl/worksheets/_rels/sheet5.xml.rels>&#65279;<?xml version="1.0" encoding="utf-8"?><Relationships xmlns="http://schemas.openxmlformats.org/package/2006/relationships"><Relationship Type="http://schemas.openxmlformats.org/officeDocument/2006/relationships/table" Target="/xl/tables/table5.xml" Id="Rc679c051a31944c3" /></Relationships>
</file>

<file path=xl/worksheets/sheet1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26" hidden="0" customWidth="1"/>
    <x:col min="2" max="2" width="49" hidden="0" customWidth="1"/>
    <x:col min="3" max="3" width="12" hidden="0" customWidth="1"/>
    <x:col min="4" max="4" width="45" hidden="0" customWidth="1"/>
    <x:col min="5" max="5" width="43" hidden="0" customWidth="1"/>
    <x:col min="6" max="6" width="49" hidden="0" customWidth="1"/>
    <x:col min="7" max="7" width="10" hidden="0" customWidth="1"/>
  </x:cols>
  <x:sheetData>
    <x:row r="1" ht="30" customHeight="1">
      <x:c r="A1" s="4" t="str">
        <x:v>Devdoc 产品 CLI 参数幻觉分析｜汇报总览</x:v>
      </x:c>
      <x:c r="B1" s="4"/>
      <x:c r="C1" s="4"/>
      <x:c r="D1" s="4"/>
      <x:c r="E1" s="4"/>
      <x:c r="F1" s="4"/>
      <x:c r="G1" s="4"/>
    </x:row>
    <x:row r="2" ht="34" customHeight="1">
      <x:c r="A2" s="8" t="str">
        <x:v>冻结基线：origin/main aa4ae9a90323aa97e5cebdb5045b129f0f14e0df｜结论：规则链路通过；来源契约与数值校验待修</x:v>
      </x:c>
      <x:c r="B2" s="8"/>
      <x:c r="C2" s="8"/>
      <x:c r="D2" s="8"/>
      <x:c r="E2" s="8"/>
      <x:c r="F2" s="8"/>
      <x:c r="G2" s="8"/>
    </x:row>
    <x:row r="4" ht="32" customHeight="1">
      <x:c r="A4" s="20" t="str">
        <x:v>问题名称</x:v>
      </x:c>
      <x:c r="B4" s="21" t="str">
        <x:v>问题现象</x:v>
      </x:c>
      <x:c r="C4" s="21" t="str">
        <x:v>涉及命令数</x:v>
      </x:c>
      <x:c r="D4" s="21" t="str">
        <x:v>主要风险</x:v>
      </x:c>
      <x:c r="E4" s="21" t="str">
        <x:v>现有兜底能力结论</x:v>
      </x:c>
      <x:c r="F4" s="21" t="str">
        <x:v>推荐处理</x:v>
      </x:c>
      <x:c r="G4" s="22" t="str">
        <x:v>优先级</x:v>
      </x:c>
    </x:row>
    <x:row r="5" ht="84" customHeight="1">
      <x:c r="A5" s="30" t="str">
        <x:v>检索词三入口</x:v>
      </x:c>
      <x:c r="B5" s="30" t="str">
        <x:v>位置 keyword、公开 query、隐藏 keyword 表示同一搜索串。</x:v>
      </x:c>
      <x:c r="C5" s="35" t="n">
        <x:f>COUNTIF('参数问题明细'!$A$5:$A$19,A5)</x:f>
        <x:v>4</x:v>
      </x:c>
      <x:c r="D5" s="30" t="str">
        <x:v>Agent 容易另造 q/keywords/search-term，或误以为三个字段都必填。</x:v>
      </x:c>
      <x:c r="E5" s="30" t="str">
        <x:v>同值 flag 可映射；原生 hidden/positional 必须保留。</x:v>
      </x:c>
      <x:c r="F5" s="30" t="str">
        <x:v>扩 search_query；精确补 search-term/query-text。</x:v>
      </x:c>
      <x:c r="G5" s="30" t="str">
        <x:v>高</x:v>
      </x:c>
    </x:row>
    <x:row r="6" ht="84" customHeight="1">
      <x:c r="A6" s="29" t="str">
        <x:v>分页模型混淆</x:v>
      </x:c>
      <x:c r="B6" s="29" t="str">
        <x:v>page 是一基页码，size 是每页数量；不存在 cursor/offset。</x:v>
      </x:c>
      <x:c r="C6" s="36" t="n">
        <x:f>COUNTIF('参数问题明细'!$A$5:$A$19,A6)</x:f>
        <x:v>3</x:v>
      </x:c>
      <x:c r="D6" s="29" t="str">
        <x:v>cursor、offset、page-index 只改名会改变分页语义。</x:v>
      </x:c>
      <x:c r="E6" s="29" t="str">
        <x:v>同模型名称可映射；异模型必须拦截。</x:v>
      </x:c>
      <x:c r="F6" s="29" t="str">
        <x:v>补 page-number/results-per-page；block 异模型。</x:v>
      </x:c>
      <x:c r="G6" s="29" t="str">
        <x:v>高</x:v>
      </x:c>
    </x:row>
    <x:row r="7" ht="84" customHeight="1">
      <x:c r="A7" s="31" t="str">
        <x:v>数值静默回退</x:v>
      </x:c>
      <x:c r="B7" s="31" t="str">
        <x:v>page/size 为 CLI string，非法或非正值回退 1/10。</x:v>
      </x:c>
      <x:c r="C7" s="37" t="n">
        <x:f>COUNTIF('参数问题明细'!$A$5:$A$19,A7)</x:f>
        <x:v>2</x:v>
      </x:c>
      <x:c r="D7" s="31" t="str">
        <x:v>Agent 以为参数生效，实际查询默认页和默认数量。</x:v>
      </x:c>
      <x:c r="E7" s="31" t="str">
        <x:v>别名表不能检查或转换参数值。</x:v>
      </x:c>
      <x:c r="F7" s="31" t="str">
        <x:v>Runtime 显式正整数校验并同步 Schema/Help。</x:v>
      </x:c>
      <x:c r="G7" s="31" t="str">
        <x:v>高</x:v>
      </x:c>
    </x:row>
    <x:row r="8" ht="84" customHeight="1">
      <x:c r="A8" s="29" t="str">
        <x:v>产品与字段边界</x:v>
      </x:c>
      <x:c r="B8" s="29" t="str">
        <x:v>文章检索不是对象读取、业务文档搜索或结构化错误诊断。</x:v>
      </x:c>
      <x:c r="C8" s="36" t="n">
        <x:f>COUNTIF('参数问题明细'!$A$5:$A$19,A8)</x:f>
        <x:v>4</x:v>
      </x:c>
      <x:c r="D8" s="29" t="str">
        <x:v>doc-id/error-code/context 被误当独立 flag，会错路由或丢失语义。</x:v>
      </x:c>
      <x:c r="E8" s="29" t="str">
        <x:v>可精确保护，不能拼 query 或切产品。</x:v>
      </x:c>
      <x:c r="F8" s="29" t="str">
        <x:v>block 对象/诊断字段；裸 id/type ambiguous。</x:v>
      </x:c>
      <x:c r="G8" s="29" t="str">
        <x:v>高</x:v>
      </x:c>
    </x:row>
    <x:row r="9" ht="84" customHeight="1">
      <x:c r="A9" s="31" t="str">
        <x:v>公开契约漂移</x:v>
      </x:c>
      <x:c r="B9" s="31" t="str">
        <x:v>Help/Skill 称默认表格且 query 必填；真实默认 JSON，并允许位置词。</x:v>
      </x:c>
      <x:c r="C9" s="37" t="n">
        <x:f>COUNTIF('参数问题明细'!$A$5:$A$19,A9)</x:f>
        <x:v>2</x:v>
      </x:c>
      <x:c r="D9" s="31" t="str">
        <x:v>Agent 误判返回形态、必填入口和可用参数。</x:v>
      </x:c>
      <x:c r="E9" s="31" t="str">
        <x:v>别名层不能修改 Help、Skill 或输出默认值。</x:v>
      </x:c>
      <x:c r="F9" s="31" t="str">
        <x:v>修订来源文档，明确 JSON/table 与 require-one-of。</x:v>
      </x:c>
      <x:c r="G9" s="31" t="str">
        <x:v>高</x:v>
      </x:c>
    </x:row>
  </x:sheetData>
  <x:mergeCells>
    <x:mergeCell ref="A1:G1"/>
    <x:mergeCell ref="A2:G2"/>
  </x:mergeCells>
  <x:conditionalFormatting sqref="G5:G9">
    <x:cfRule type="containsText" dxfId="0" priority="1" operator="containsText" text="高"/>
    <x:cfRule type="containsText" dxfId="1" priority="2" operator="containsText" text="中"/>
    <x:cfRule type="containsText" dxfId="2" priority="3" operator="containsText" text="低"/>
  </x:conditionalFormatting>
  <x:dataValidations count="1">
    <x:dataValidation type="list" sqref="G5:G9">
      <x:formula1>"高,中,低"</x:formula1>
    </x:dataValidation>
  </x:dataValidations>
  <x:pageMargins left="0.7" right="0.7" top="0.75" bottom="0.75" header="0.3" footer="0.3"/>
  <x:tableParts count="1">
    <x:tablePart xmlns:r="http://schemas.openxmlformats.org/officeDocument/2006/relationships" r:id="Rab3dec6bc6724942"/>
  </x:tableParts>
</x:worksheet>
</file>

<file path=xl/worksheets/sheet2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25" hidden="0" customWidth="1"/>
    <x:col min="2" max="2" width="29" hidden="0" customWidth="1"/>
    <x:col min="3" max="3" width="37" hidden="0" customWidth="1"/>
    <x:col min="4" max="4" width="47" hidden="0" customWidth="1"/>
    <x:col min="5" max="5" width="46" hidden="0" customWidth="1"/>
    <x:col min="6" max="6" width="47" hidden="0" customWidth="1"/>
    <x:col min="7" max="7" width="39" hidden="0" customWidth="1"/>
    <x:col min="8" max="8" width="37" hidden="0" customWidth="1"/>
  </x:cols>
  <x:sheetData>
    <x:row r="1" ht="30" customHeight="1">
      <x:c r="A1" s="4" t="str">
        <x:v>Devdoc 产品 CLI 参数幻觉分析｜参数问题明细</x:v>
      </x:c>
      <x:c r="B1" s="4"/>
      <x:c r="C1" s="4"/>
      <x:c r="D1" s="4"/>
      <x:c r="E1" s="4"/>
      <x:c r="F1" s="4"/>
      <x:c r="G1" s="4"/>
      <x:c r="H1" s="4"/>
    </x:row>
    <x:row r="2" ht="34" customHeight="1">
      <x:c r="A2" s="8" t="str">
        <x:v>逐项区分检索词入口、分页角色、数值转换、产品边界与公开契约。</x:v>
      </x:c>
      <x:c r="B2" s="8"/>
      <x:c r="C2" s="8"/>
      <x:c r="D2" s="8"/>
      <x:c r="E2" s="8"/>
      <x:c r="F2" s="8"/>
      <x:c r="G2" s="8"/>
      <x:c r="H2" s="8"/>
    </x:row>
    <x:row r="4" ht="32" customHeight="1">
      <x:c r="A4" s="20" t="str">
        <x:v>问题名称</x:v>
      </x:c>
      <x:c r="B4" s="21" t="str">
        <x:v>命令</x:v>
      </x:c>
      <x:c r="C4" s="21" t="str">
        <x:v>当前参数</x:v>
      </x:c>
      <x:c r="D4" s="21" t="str">
        <x:v>参数实际含义</x:v>
      </x:c>
      <x:c r="E4" s="21" t="str">
        <x:v>为什么容易出错</x:v>
      </x:c>
      <x:c r="F4" s="21" t="str">
        <x:v>建议处理</x:v>
      </x:c>
      <x:c r="G4" s="21" t="str">
        <x:v>现有兜底结论</x:v>
      </x:c>
      <x:c r="H4" s="22" t="str">
        <x:v>证据来源</x:v>
      </x:c>
    </x:row>
    <x:row r="5" ht="86" customHeight="1">
      <x:c r="A5" s="30" t="str">
        <x:v>检索词三入口</x:v>
      </x:c>
      <x:c r="B5" s="30" t="str">
        <x:v>devdoc article search</x:v>
      </x:c>
      <x:c r="C5" s="30" t="str">
        <x:v>[keyword]</x:v>
      </x:c>
      <x:c r="D5" s="30" t="str">
        <x:v>可选位置检索词，与 query 构成二选一。</x:v>
      </x:c>
      <x:c r="E5" s="30" t="str">
        <x:v>Skill 没有完整展示位置入口。</x:v>
      </x:c>
      <x:c r="F5" s="30" t="str">
        <x:v>保持原生，不把 flag 搬成 argv。</x:v>
      </x:c>
      <x:c r="G5" s="30" t="str">
        <x:v>不能改 argv 形态。</x:v>
      </x:c>
      <x:c r="H5" s="30" t="str">
        <x:v>Help、Schema positional</x:v>
      </x:c>
    </x:row>
    <x:row r="6" ht="86" customHeight="1">
      <x:c r="A6" s="29" t="str">
        <x:v>检索词三入口</x:v>
      </x:c>
      <x:c r="B6" s="29" t="str">
        <x:v>devdoc article search</x:v>
      </x:c>
      <x:c r="C6" s="29" t="str">
        <x:v>--query</x:v>
      </x:c>
      <x:c r="D6" s="29" t="str">
        <x:v>公开检索词 flag，映射 MCP keyword。</x:v>
      </x:c>
      <x:c r="E6" s="29" t="str">
        <x:v>Agent 常生成 q/keywords/search-term/query-text。</x:v>
      </x:c>
      <x:c r="F6" s="29" t="str">
        <x:v>扩 concept 与精确 alias。</x:v>
      </x:c>
      <x:c r="G6" s="29" t="str">
        <x:v>能原值映射。</x:v>
      </x:c>
      <x:c r="H6" s="29" t="str">
        <x:v>Help、Contract property</x:v>
      </x:c>
    </x:row>
    <x:row r="7" ht="86" customHeight="1">
      <x:c r="A7" s="31" t="str">
        <x:v>检索词三入口</x:v>
      </x:c>
      <x:c r="B7" s="31" t="str">
        <x:v>devdoc article search</x:v>
      </x:c>
      <x:c r="C7" s="31" t="str">
        <x:v>隐藏 --keyword</x:v>
      </x:c>
      <x:c r="D7" s="31" t="str">
        <x:v>命令自带兼容 flag，未发布为 Schema 参数。</x:v>
      </x:c>
      <x:c r="E7" s="31" t="str">
        <x:v>可能被误算为中央别名能力。</x:v>
      </x:c>
      <x:c r="F7" s="31" t="str">
        <x:v>保持命令原生。</x:v>
      </x:c>
      <x:c r="G7" s="31" t="str">
        <x:v>无需重复重写。</x:v>
      </x:c>
      <x:c r="H7" s="31" t="str">
        <x:v>实现、MarkHidden</x:v>
      </x:c>
    </x:row>
    <x:row r="8" ht="86" customHeight="1">
      <x:c r="A8" s="29" t="str">
        <x:v>检索词三入口</x:v>
      </x:c>
      <x:c r="B8" s="29" t="str">
        <x:v>devdoc article search</x:v>
      </x:c>
      <x:c r="C8" s="29" t="str">
        <x:v>位置词 + --query</x:v>
      </x:c>
      <x:c r="D8" s="29" t="str">
        <x:v>两者同时存在时 query 值优先，位置值被忽略。</x:v>
      </x:c>
      <x:c r="E8" s="29" t="str">
        <x:v>不会报冲突，Agent 难以发现重复输入。</x:v>
      </x:c>
      <x:c r="F8" s="29" t="str">
        <x:v>Runtime 增加冲突校验。</x:v>
      </x:c>
      <x:c r="G8" s="29" t="str">
        <x:v>别名表不能处理。</x:v>
      </x:c>
      <x:c r="H8" s="29" t="str">
        <x:v>dry-run payload</x:v>
      </x:c>
    </x:row>
    <x:row r="9" ht="86" customHeight="1">
      <x:c r="A9" s="31" t="str">
        <x:v>分页模型混淆</x:v>
      </x:c>
      <x:c r="B9" s="31" t="str">
        <x:v>devdoc article search</x:v>
      </x:c>
      <x:c r="C9" s="31" t="str">
        <x:v>--page</x:v>
      </x:c>
      <x:c r="D9" s="31" t="str">
        <x:v>一基页码，默认文本 1。</x:v>
      </x:c>
      <x:c r="E9" s="31" t="str">
        <x:v>常生成 page-number，也可能误用 page-index。</x:v>
      </x:c>
      <x:c r="F9" s="31" t="str">
        <x:v>page-number 映射；page-index block。</x:v>
      </x:c>
      <x:c r="G9" s="31" t="str">
        <x:v>能改名，不能换算。</x:v>
      </x:c>
      <x:c r="H9" s="31" t="str">
        <x:v>Help、Schema、Atoi</x:v>
      </x:c>
    </x:row>
    <x:row r="10" ht="86" customHeight="1">
      <x:c r="A10" s="29" t="str">
        <x:v>分页模型混淆</x:v>
      </x:c>
      <x:c r="B10" s="29" t="str">
        <x:v>devdoc article search</x:v>
      </x:c>
      <x:c r="C10" s="29" t="str">
        <x:v>--size</x:v>
      </x:c>
      <x:c r="D10" s="29" t="str">
        <x:v>每页返回数量，默认文本 10。</x:v>
      </x:c>
      <x:c r="E10" s="29" t="str">
        <x:v>常生成 limit/page-size/results-per-page。</x:v>
      </x:c>
      <x:c r="F10" s="29" t="str">
        <x:v>复用 pagination_size；补精确别名。</x:v>
      </x:c>
      <x:c r="G10" s="29" t="str">
        <x:v>能原值映射。</x:v>
      </x:c>
      <x:c r="H10" s="29" t="str">
        <x:v>正式 concept、Help</x:v>
      </x:c>
    </x:row>
    <x:row r="11" ht="86" customHeight="1">
      <x:c r="A11" s="31" t="str">
        <x:v>分页模型混淆</x:v>
      </x:c>
      <x:c r="B11" s="31" t="str">
        <x:v>devdoc article search</x:v>
      </x:c>
      <x:c r="C11" s="31" t="str">
        <x:v>cursor/offset/page-token</x:v>
      </x:c>
      <x:c r="D11" s="31" t="str">
        <x:v>当前接口不存在的其他分页模型。</x:v>
      </x:c>
      <x:c r="E11" s="31" t="str">
        <x:v>通用分页经验容易迁移到本命令。</x:v>
      </x:c>
      <x:c r="F11" s="31" t="str">
        <x:v>block，不自动转换。</x:v>
      </x:c>
      <x:c r="G11" s="31" t="str">
        <x:v>能保护。</x:v>
      </x:c>
      <x:c r="H11" s="31" t="str">
        <x:v>Schema、实现</x:v>
      </x:c>
    </x:row>
    <x:row r="12" ht="86" customHeight="1">
      <x:c r="A12" s="29" t="str">
        <x:v>数值静默回退</x:v>
      </x:c>
      <x:c r="B12" s="29" t="str">
        <x:v>devdoc article search</x:v>
      </x:c>
      <x:c r="C12" s="29" t="str">
        <x:v>--page abc/0</x:v>
      </x:c>
      <x:c r="D12" s="29" t="str">
        <x:v>解析失败或小于 1 时变为 1。</x:v>
      </x:c>
      <x:c r="E12" s="29" t="str">
        <x:v>命令退出 0，表面看不出输入无效。</x:v>
      </x:c>
      <x:c r="F12" s="29" t="str">
        <x:v>Runtime 拒绝非法正整数。</x:v>
      </x:c>
      <x:c r="G12" s="29" t="str">
        <x:v>别名表不能验值。</x:v>
      </x:c>
      <x:c r="H12" s="29" t="str">
        <x:v>strconv.Atoi、dry-run</x:v>
      </x:c>
    </x:row>
    <x:row r="13" ht="86" customHeight="1">
      <x:c r="A13" s="31" t="str">
        <x:v>数值静默回退</x:v>
      </x:c>
      <x:c r="B13" s="31" t="str">
        <x:v>devdoc article search</x:v>
      </x:c>
      <x:c r="C13" s="31" t="str">
        <x:v>--size abc/0</x:v>
      </x:c>
      <x:c r="D13" s="31" t="str">
        <x:v>解析失败或小于 1 时变为 10。</x:v>
      </x:c>
      <x:c r="E13" s="31" t="str">
        <x:v>可能扩大或缩小预期结果集。</x:v>
      </x:c>
      <x:c r="F13" s="31" t="str">
        <x:v>Runtime 拒绝非法正整数。</x:v>
      </x:c>
      <x:c r="G13" s="31" t="str">
        <x:v>别名表不能验值。</x:v>
      </x:c>
      <x:c r="H13" s="31" t="str">
        <x:v>strconv.Atoi、dry-run</x:v>
      </x:c>
    </x:row>
    <x:row r="14" ht="86" customHeight="1">
      <x:c r="A14" s="29" t="str">
        <x:v>产品与字段边界</x:v>
      </x:c>
      <x:c r="B14" s="29" t="str">
        <x:v>devdoc article search</x:v>
      </x:c>
      <x:c r="C14" s="29" t="str">
        <x:v>doc-id/node-id/space-id</x:v>
      </x:c>
      <x:c r="D14" s="29" t="str">
        <x:v>对象读取或业务文档定位标识，不是文章搜索字段。</x:v>
      </x:c>
      <x:c r="E14" s="29" t="str">
        <x:v>开发文档和业务文档都可能简称文档。</x:v>
      </x:c>
      <x:c r="F14" s="29" t="str">
        <x:v>block；按意图路由 drive/wiki/doc。</x:v>
      </x:c>
      <x:c r="G14" s="29" t="str">
        <x:v>能保护，不能切产品。</x:v>
      </x:c>
      <x:c r="H14" s="29" t="str">
        <x:v>Skill 意图指南</x:v>
      </x:c>
    </x:row>
    <x:row r="15" ht="86" customHeight="1">
      <x:c r="A15" s="31" t="str">
        <x:v>产品与字段边界</x:v>
      </x:c>
      <x:c r="B15" s="31" t="str">
        <x:v>devdoc article search</x:v>
      </x:c>
      <x:c r="C15" s="31" t="str">
        <x:v>request-id/error-code/context</x:v>
      </x:c>
      <x:c r="D15" s="31" t="str">
        <x:v>需要组成 query 的诊断线索，不是本叶独立参数。</x:v>
      </x:c>
      <x:c r="E15" s="31" t="str">
        <x:v>Agent 可能套用错误诊断接口字段。</x:v>
      </x:c>
      <x:c r="F15" s="31" t="str">
        <x:v>block 并要求明确 query。</x:v>
      </x:c>
      <x:c r="G15" s="31" t="str">
        <x:v>不能拼接多个值。</x:v>
      </x:c>
      <x:c r="H15" s="31" t="str">
        <x:v>Help、实现、Schema</x:v>
      </x:c>
    </x:row>
    <x:row r="16" ht="86" customHeight="1">
      <x:c r="A16" s="29" t="str">
        <x:v>产品与字段边界</x:v>
      </x:c>
      <x:c r="B16" s="29" t="str">
        <x:v>devdoc search</x:v>
      </x:c>
      <x:c r="C16" s="29" t="str">
        <x:v>无业务参数</x:v>
      </x:c>
      <x:c r="D16" s="29" t="str">
        <x:v>隐藏 hint-only 节点，只返回正式路径提示。</x:v>
      </x:c>
      <x:c r="E16" s="29" t="str">
        <x:v>名称像短别名，实际不能搜索。</x:v>
      </x:c>
      <x:c r="F16" s="29" t="str">
        <x:v>保持 hint-only，不写参数规则。</x:v>
      </x:c>
      <x:c r="G16" s="29" t="str">
        <x:v>无需处理。</x:v>
      </x:c>
      <x:c r="H16" s="29" t="str">
        <x:v>官方 Cobra 树、HintSubCmd</x:v>
      </x:c>
    </x:row>
    <x:row r="17" ht="86" customHeight="1">
      <x:c r="A17" s="31" t="str">
        <x:v>产品与字段边界</x:v>
      </x:c>
      <x:c r="B17" s="31" t="str">
        <x:v>dev doc search</x:v>
      </x:c>
      <x:c r="C17" s="31" t="str">
        <x:v>query/page/size</x:v>
      </x:c>
      <x:c r="D17" s="31" t="str">
        <x:v>同 MCP 接口的 Dev 产品正式叶。</x:v>
      </x:c>
      <x:c r="E17" s="31" t="str">
        <x:v>容易跨产品累计规则。</x:v>
      </x:c>
      <x:c r="F17" s="31" t="str">
        <x:v>本轮不扩范围，留给 Dev 产品治理。</x:v>
      </x:c>
      <x:c r="G17" s="31" t="str">
        <x:v>可独立分析。</x:v>
      </x:c>
      <x:c r="H17" s="31" t="str">
        <x:v>Contract ProductID=dev</x:v>
      </x:c>
    </x:row>
    <x:row r="18" ht="86" customHeight="1">
      <x:c r="A18" s="29" t="str">
        <x:v>公开契约漂移</x:v>
      </x:c>
      <x:c r="B18" s="29" t="str">
        <x:v>devdoc article search</x:v>
      </x:c>
      <x:c r="C18" s="29" t="str">
        <x:v>--format</x:v>
      </x:c>
      <x:c r="D18" s="29" t="str">
        <x:v>全局默认 json；显式 table 才用表格渲染。</x:v>
      </x:c>
      <x:c r="E18" s="29" t="str">
        <x:v>Help/Skill 声称默认表格。</x:v>
      </x:c>
      <x:c r="F18" s="29" t="str">
        <x:v>修改 Help/Skill 来源。</x:v>
      </x:c>
      <x:c r="G18" s="29" t="str">
        <x:v>别名表不能改默认值。</x:v>
      </x:c>
      <x:c r="H18" s="29" t="str">
        <x:v>Help、mock 输出、formatter</x:v>
      </x:c>
    </x:row>
    <x:row r="19" ht="86" customHeight="1">
      <x:c r="A19" s="31" t="str">
        <x:v>公开契约漂移</x:v>
      </x:c>
      <x:c r="B19" s="31" t="str">
        <x:v>devdoc article search</x:v>
      </x:c>
      <x:c r="C19" s="31" t="str">
        <x:v>query required 描述</x:v>
      </x:c>
      <x:c r="D19" s="31" t="str">
        <x:v>真实约束是 query 或位置 keyword 二选一。</x:v>
      </x:c>
      <x:c r="E19" s="31" t="str">
        <x:v>文案把公开 flag 误写成单独必填。</x:v>
      </x:c>
      <x:c r="F19" s="31" t="str">
        <x:v>同步 Help/Skill 与 Schema require-one-of。</x:v>
      </x:c>
      <x:c r="G19" s="31" t="str">
        <x:v>别名表不能改契约。</x:v>
      </x:c>
      <x:c r="H19" s="31" t="str">
        <x:v>完整 Schema provenance</x:v>
      </x:c>
    </x:row>
  </x:sheetData>
  <x:mergeCells>
    <x:mergeCell ref="A1:H1"/>
    <x:mergeCell ref="A2:H2"/>
  </x:mergeCells>
  <x:pageMargins left="0.7" right="0.7" top="0.75" bottom="0.75" header="0.3" footer="0.3"/>
  <x:tableParts count="1">
    <x:tablePart xmlns:r="http://schemas.openxmlformats.org/officeDocument/2006/relationships" r:id="Rcef7e853269c4c9f"/>
  </x:tableParts>
</x:worksheet>
</file>

<file path=xl/worksheets/sheet3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28" hidden="0" customWidth="1"/>
    <x:col min="2" max="2" width="42" hidden="0" customWidth="1"/>
    <x:col min="3" max="3" width="52" hidden="0" customWidth="1"/>
    <x:col min="4" max="4" width="33" hidden="0" customWidth="1"/>
    <x:col min="5" max="5" width="31" hidden="0" customWidth="1"/>
    <x:col min="6" max="6" width="22" hidden="0" customWidth="1"/>
    <x:col min="7" max="7" width="47" hidden="0" customWidth="1"/>
    <x:col min="8" max="8" width="10" hidden="0" customWidth="1"/>
  </x:cols>
  <x:sheetData>
    <x:row r="1" ht="30" customHeight="1">
      <x:c r="A1" s="4" t="str">
        <x:v>Devdoc 产品 CLI 参数幻觉分析｜兜底解决方案</x:v>
      </x:c>
      <x:c r="B1" s="4"/>
      <x:c r="C1" s="4"/>
      <x:c r="D1" s="4"/>
      <x:c r="E1" s="4"/>
      <x:c r="F1" s="4"/>
      <x:c r="G1" s="4"/>
      <x:c r="H1" s="4"/>
    </x:row>
    <x:row r="2" ht="34" customHeight="1">
      <x:c r="A2" s="8" t="str">
        <x:v>候选只做同角色原值改名与 fail-closed；不改值、不拼 query、不跨产品。</x:v>
      </x:c>
      <x:c r="B2" s="8"/>
      <x:c r="C2" s="8"/>
      <x:c r="D2" s="8"/>
      <x:c r="E2" s="8"/>
      <x:c r="F2" s="8"/>
      <x:c r="G2" s="8"/>
      <x:c r="H2" s="8"/>
    </x:row>
    <x:row r="4" ht="32" customHeight="1">
      <x:c r="A4" s="20" t="str">
        <x:v>治理对象</x:v>
      </x:c>
      <x:c r="B4" s="21" t="str">
        <x:v>准备解决的问题</x:v>
      </x:c>
      <x:c r="C4" s="21" t="str">
        <x:v>建议配置</x:v>
      </x:c>
      <x:c r="D4" s="21" t="str">
        <x:v>适用命令</x:v>
      </x:c>
      <x:c r="E4" s="21" t="str">
        <x:v>处理方式</x:v>
      </x:c>
      <x:c r="F4" s="21" t="str">
        <x:v>现有功能能否完成</x:v>
      </x:c>
      <x:c r="G4" s="21" t="str">
        <x:v>验证重点</x:v>
      </x:c>
      <x:c r="H4" s="22" t="str">
        <x:v>优先级</x:v>
      </x:c>
    </x:row>
    <x:row r="5" ht="82" customHeight="1">
      <x:c r="A5" s="30" t="str">
        <x:v>通用检索词</x:v>
      </x:c>
      <x:c r="B5" s="30" t="str">
        <x:v>q/keywords/search-word</x:v>
      </x:c>
      <x:c r="C5" s="30" t="str">
        <x:v>search_query.commands 增加本叶</x:v>
      </x:c>
      <x:c r="D5" s="30" t="str">
        <x:v>devdoc article search</x:v>
      </x:c>
      <x:c r="E5" s="30" t="str">
        <x:v>增加概念别名</x:v>
      </x:c>
      <x:c r="F5" s="30" t="str">
        <x:v>能</x:v>
      </x:c>
      <x:c r="G5" s="30" t="str">
        <x:v>字符串原值传递；不覆盖 hidden keyword</x:v>
      </x:c>
      <x:c r="H5" s="30" t="str">
        <x:v>高</x:v>
      </x:c>
    </x:row>
    <x:row r="6" ht="82" customHeight="1">
      <x:c r="A6" s="29" t="str">
        <x:v>精确检索词</x:v>
      </x:c>
      <x:c r="B6" s="29" t="str">
        <x:v>search-term/query-text</x:v>
      </x:c>
      <x:c r="C6" s="29" t="str">
        <x:v>scoped_aliases→query</x:v>
      </x:c>
      <x:c r="D6" s="29" t="str">
        <x:v>devdoc article search</x:v>
      </x:c>
      <x:c r="E6" s="29" t="str">
        <x:v>增加命令级别名</x:v>
      </x:c>
      <x:c r="F6" s="29" t="str">
        <x:v>能</x:v>
      </x:c>
      <x:c r="G6" s="29" t="str">
        <x:v>目标 query 是真实 flag</x:v>
      </x:c>
      <x:c r="H6" s="29" t="str">
        <x:v>高</x:v>
      </x:c>
    </x:row>
    <x:row r="7" ht="82" customHeight="1">
      <x:c r="A7" s="31" t="str">
        <x:v>一基页码</x:v>
      </x:c>
      <x:c r="B7" s="31" t="str">
        <x:v>page-number</x:v>
      </x:c>
      <x:c r="C7" s="31" t="str">
        <x:v>page_number.members 增加成员</x:v>
      </x:c>
      <x:c r="D7" s="31" t="str">
        <x:v>devdoc article search</x:v>
      </x:c>
      <x:c r="E7" s="31" t="str">
        <x:v>增加概念别名</x:v>
      </x:c>
      <x:c r="F7" s="31" t="str">
        <x:v>能</x:v>
      </x:c>
      <x:c r="G7" s="31" t="str">
        <x:v>不得吸收 zero-based page-index</x:v>
      </x:c>
      <x:c r="H7" s="31" t="str">
        <x:v>高</x:v>
      </x:c>
    </x:row>
    <x:row r="8" ht="82" customHeight="1">
      <x:c r="A8" s="29" t="str">
        <x:v>每页数量</x:v>
      </x:c>
      <x:c r="B8" s="29" t="str">
        <x:v>results-per-page</x:v>
      </x:c>
      <x:c r="C8" s="29" t="str">
        <x:v>scoped_aliases→size</x:v>
      </x:c>
      <x:c r="D8" s="29" t="str">
        <x:v>devdoc article search</x:v>
      </x:c>
      <x:c r="E8" s="29" t="str">
        <x:v>增加命令级别名</x:v>
      </x:c>
      <x:c r="F8" s="29" t="str">
        <x:v>能</x:v>
      </x:c>
      <x:c r="G8" s="29" t="str">
        <x:v>值不拆分、不换单位</x:v>
      </x:c>
      <x:c r="H8" s="29" t="str">
        <x:v>高</x:v>
      </x:c>
    </x:row>
    <x:row r="9" ht="82" customHeight="1">
      <x:c r="A9" s="31" t="str">
        <x:v>已有分页名称</x:v>
      </x:c>
      <x:c r="B9" s="31" t="str">
        <x:v>limit/page-size/max-results/current-page</x:v>
      </x:c>
      <x:c r="C9" s="31" t="str">
        <x:v>保持正式 concept</x:v>
      </x:c>
      <x:c r="D9" s="31" t="str">
        <x:v>devdoc article search</x:v>
      </x:c>
      <x:c r="E9" s="31" t="str">
        <x:v>保持既有能力</x:v>
      </x:c>
      <x:c r="F9" s="31" t="str">
        <x:v>能</x:v>
      </x:c>
      <x:c r="G9" s="31" t="str">
        <x:v>复核最终 payload</x:v>
      </x:c>
      <x:c r="H9" s="31" t="str">
        <x:v>中</x:v>
      </x:c>
    </x:row>
    <x:row r="10" ht="82" customHeight="1">
      <x:c r="A10" s="29" t="str">
        <x:v>异分页模型</x:v>
      </x:c>
      <x:c r="B10" s="29" t="str">
        <x:v>cursor/offset/page-token/page-index</x:v>
      </x:c>
      <x:c r="C10" s="29" t="str">
        <x:v>block</x:v>
      </x:c>
      <x:c r="D10" s="29" t="str">
        <x:v>devdoc article search</x:v>
      </x:c>
      <x:c r="E10" s="29" t="str">
        <x:v>安全拦截</x:v>
      </x:c>
      <x:c r="F10" s="29" t="str">
        <x:v>能保护</x:v>
      </x:c>
      <x:c r="G10" s="29" t="str">
        <x:v>必须在 dispatch 前退出</x:v>
      </x:c>
      <x:c r="H10" s="29" t="str">
        <x:v>高</x:v>
      </x:c>
    </x:row>
    <x:row r="11" ht="82" customHeight="1">
      <x:c r="A11" s="31" t="str">
        <x:v>对象标识</x:v>
      </x:c>
      <x:c r="B11" s="31" t="str">
        <x:v>doc-id/node-id/file-id/space-id</x:v>
      </x:c>
      <x:c r="C11" s="31" t="str">
        <x:v>block</x:v>
      </x:c>
      <x:c r="D11" s="31" t="str">
        <x:v>devdoc article search</x:v>
      </x:c>
      <x:c r="E11" s="31" t="str">
        <x:v>产品边界保护</x:v>
      </x:c>
      <x:c r="F11" s="31" t="str">
        <x:v>能保护</x:v>
      </x:c>
      <x:c r="G11" s="31" t="str">
        <x:v>提示业务文档产品，不自动执行</x:v>
      </x:c>
      <x:c r="H11" s="31" t="str">
        <x:v>高</x:v>
      </x:c>
    </x:row>
    <x:row r="12" ht="82" customHeight="1">
      <x:c r="A12" s="29" t="str">
        <x:v>错误诊断字段</x:v>
      </x:c>
      <x:c r="B12" s="29" t="str">
        <x:v>request-id/error-code/error-message/context</x:v>
      </x:c>
      <x:c r="C12" s="29" t="str">
        <x:v>block</x:v>
      </x:c>
      <x:c r="D12" s="29" t="str">
        <x:v>devdoc article search</x:v>
      </x:c>
      <x:c r="E12" s="29" t="str">
        <x:v>安全拦截</x:v>
      </x:c>
      <x:c r="F12" s="29" t="str">
        <x:v>能保护</x:v>
      </x:c>
      <x:c r="G12" s="29" t="str">
        <x:v>不得丢字段或自动拼 query</x:v>
      </x:c>
      <x:c r="H12" s="29" t="str">
        <x:v>高</x:v>
      </x:c>
    </x:row>
    <x:row r="13" ht="82" customHeight="1">
      <x:c r="A13" s="31" t="str">
        <x:v>宽泛字段</x:v>
      </x:c>
      <x:c r="B13" s="31" t="str">
        <x:v>id/type</x:v>
      </x:c>
      <x:c r="C13" s="31" t="str">
        <x:v>ambiguous</x:v>
      </x:c>
      <x:c r="D13" s="31" t="str">
        <x:v>devdoc article search</x:v>
      </x:c>
      <x:c r="E13" s="31" t="str">
        <x:v>提示歧义</x:v>
      </x:c>
      <x:c r="F13" s="31" t="str">
        <x:v>能</x:v>
      </x:c>
      <x:c r="G13" s="31" t="str">
        <x:v>不能猜搜索词、对象或分类</x:v>
      </x:c>
      <x:c r="H13" s="31" t="str">
        <x:v>高</x:v>
      </x:c>
    </x:row>
    <x:row r="14" ht="82" customHeight="1">
      <x:c r="A14" s="29" t="str">
        <x:v>隐藏兼容入口</x:v>
      </x:c>
      <x:c r="B14" s="29" t="str">
        <x:v>--keyword</x:v>
      </x:c>
      <x:c r="C14" s="29" t="str">
        <x:v>不配置中央 alias</x:v>
      </x:c>
      <x:c r="D14" s="29" t="str">
        <x:v>devdoc article search</x:v>
      </x:c>
      <x:c r="E14" s="29" t="str">
        <x:v>保持原生行为</x:v>
      </x:c>
      <x:c r="F14" s="29" t="str">
        <x:v>能</x:v>
      </x:c>
      <x:c r="G14" s="29" t="str">
        <x:v>与 query dry-run payload 一致</x:v>
      </x:c>
      <x:c r="H14" s="29" t="str">
        <x:v>中</x:v>
      </x:c>
    </x:row>
    <x:row r="15" ht="82" customHeight="1">
      <x:c r="A15" s="31" t="str">
        <x:v>hint-only 路径</x:v>
      </x:c>
      <x:c r="B15" s="31" t="str">
        <x:v>devdoc search</x:v>
      </x:c>
      <x:c r="C15" s="31" t="str">
        <x:v>不写 command override</x:v>
      </x:c>
      <x:c r="D15" s="31" t="str">
        <x:v>devdoc search</x:v>
      </x:c>
      <x:c r="E15" s="31" t="str">
        <x:v>保持原生提示</x:v>
      </x:c>
      <x:c r="F15" s="31" t="str">
        <x:v>能</x:v>
      </x:c>
      <x:c r="G15" s="31" t="str">
        <x:v>不得成为 Agent 业务叶</x:v>
      </x:c>
      <x:c r="H15" s="31" t="str">
        <x:v>中</x:v>
      </x:c>
    </x:row>
    <x:row r="16" ht="82" customHeight="1">
      <x:c r="A16" s="29" t="str">
        <x:v>来源文档</x:v>
      </x:c>
      <x:c r="B16" s="29" t="str">
        <x:v>默认输出与必填描述</x:v>
      </x:c>
      <x:c r="C16" s="29" t="str">
        <x:v>修改 Help/Skill/Contract 文案</x:v>
      </x:c>
      <x:c r="D16" s="29" t="str">
        <x:v>devdoc article search</x:v>
      </x:c>
      <x:c r="E16" s="29" t="str">
        <x:v>修改 Skill/Schema 来源</x:v>
      </x:c>
      <x:c r="F16" s="29" t="str">
        <x:v>别名表不能</x:v>
      </x:c>
      <x:c r="G16" s="29" t="str">
        <x:v>与冻结实际行为一致</x:v>
      </x:c>
      <x:c r="H16" s="29" t="str">
        <x:v>高</x:v>
      </x:c>
    </x:row>
  </x:sheetData>
  <x:mergeCells>
    <x:mergeCell ref="A1:H1"/>
    <x:mergeCell ref="A2:H2"/>
  </x:mergeCells>
  <x:conditionalFormatting sqref="H5:H16">
    <x:cfRule type="containsText" dxfId="3" priority="1" operator="containsText" text="高"/>
    <x:cfRule type="containsText" dxfId="4" priority="2" operator="containsText" text="中"/>
    <x:cfRule type="containsText" dxfId="5" priority="3" operator="containsText" text="低"/>
  </x:conditionalFormatting>
  <x:dataValidations count="1">
    <x:dataValidation type="list" sqref="H5:H16">
      <x:formula1>"高,中,低"</x:formula1>
    </x:dataValidation>
  </x:dataValidations>
  <x:pageMargins left="0.7" right="0.7" top="0.75" bottom="0.75" header="0.3" footer="0.3"/>
  <x:tableParts count="1">
    <x:tablePart xmlns:r="http://schemas.openxmlformats.org/officeDocument/2006/relationships" r:id="Ra3ae698fc1b84226"/>
  </x:tableParts>
</x:worksheet>
</file>

<file path=xl/worksheets/sheet4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6" hidden="0" customWidth="1"/>
    <x:col min="2" max="2" width="33" hidden="0" customWidth="1"/>
    <x:col min="3" max="3" width="57" hidden="0" customWidth="1"/>
    <x:col min="4" max="4" width="51" hidden="0" customWidth="1"/>
    <x:col min="5" max="5" width="57" hidden="0" customWidth="1"/>
    <x:col min="6" max="6" width="19" hidden="0" customWidth="1"/>
  </x:cols>
  <x:sheetData>
    <x:row r="1" ht="30" customHeight="1">
      <x:c r="A1" s="4" t="str">
        <x:v>Devdoc 产品 CLI 参数幻觉分析｜当前无法解决</x:v>
      </x:c>
      <x:c r="B1" s="4"/>
      <x:c r="C1" s="4"/>
      <x:c r="D1" s="4"/>
      <x:c r="E1" s="4"/>
      <x:c r="F1" s="4"/>
    </x:row>
    <x:row r="2" ht="34" customHeight="1">
      <x:c r="A2" s="8" t="str">
        <x:v>参数字典不重排 argv、不修改值、不组合搜索语句，也不改变命令树或公开输出契约。</x:v>
      </x:c>
      <x:c r="B2" s="8"/>
      <x:c r="C2" s="8"/>
      <x:c r="D2" s="8"/>
      <x:c r="E2" s="8"/>
      <x:c r="F2" s="8"/>
    </x:row>
    <x:row r="4" ht="32" customHeight="1">
      <x:c r="A4" s="20" t="str">
        <x:v>场景</x:v>
      </x:c>
      <x:c r="B4" s="21" t="str">
        <x:v>涉及命令</x:v>
      </x:c>
      <x:c r="C4" s="21" t="str">
        <x:v>为什么别名表不能处理</x:v>
      </x:c>
      <x:c r="D4" s="21" t="str">
        <x:v>当前安全做法</x:v>
      </x:c>
      <x:c r="E4" s="21" t="str">
        <x:v>如果未来要支持需要什么能力</x:v>
      </x:c>
      <x:c r="F4" s="22" t="str">
        <x:v>是否阻塞第一轮治理</x:v>
      </x:c>
    </x:row>
    <x:row r="5" ht="88" customHeight="1">
      <x:c r="A5" s="30" t="str">
        <x:v>把 flag 值转成位置 keyword</x:v>
      </x:c>
      <x:c r="B5" s="30" t="str">
        <x:v>devdoc article search</x:v>
      </x:c>
      <x:c r="C5" s="30" t="str">
        <x:v>PreParse 只改 flag 名，不能重排 argv。</x:v>
      </x:c>
      <x:c r="D5" s="30" t="str">
        <x:v>使用位置词或 --query。</x:v>
      </x:c>
      <x:c r="E5" s="30" t="str">
        <x:v>类型化位置参数归一器。</x:v>
      </x:c>
      <x:c r="F5" s="30" t="str">
        <x:v>否</x:v>
      </x:c>
    </x:row>
    <x:row r="6" ht="88" customHeight="1">
      <x:c r="A6" s="29" t="str">
        <x:v>双入口自动冲突</x:v>
      </x:c>
      <x:c r="B6" s="29" t="str">
        <x:v>devdoc article search</x:v>
      </x:c>
      <x:c r="C6" s="29" t="str">
        <x:v>query 与位置词优先级在 RunE 中决定。</x:v>
      </x:c>
      <x:c r="D6" s="29" t="str">
        <x:v>只提供一种检索词入口。</x:v>
      </x:c>
      <x:c r="E6" s="29" t="str">
        <x:v>Runtime mutually-exclusive 校验。</x:v>
      </x:c>
      <x:c r="F6" s="29" t="str">
        <x:v>否</x:v>
      </x:c>
    </x:row>
    <x:row r="7" ht="88" customHeight="1">
      <x:c r="A7" s="31" t="str">
        <x:v>组合错误诊断 query</x:v>
      </x:c>
      <x:c r="B7" s="31" t="str">
        <x:v>devdoc article search</x:v>
      </x:c>
      <x:c r="C7" s="31" t="str">
        <x:v>需要拼接 request-id、错误码、上下文和值。</x:v>
      </x:c>
      <x:c r="D7" s="31" t="str">
        <x:v>由调用者明确组成 query。</x:v>
      </x:c>
      <x:c r="E7" s="31" t="str">
        <x:v>结构化诊断命令或受审计 query builder。</x:v>
      </x:c>
      <x:c r="F7" s="31" t="str">
        <x:v>否</x:v>
      </x:c>
    </x:row>
    <x:row r="8" ht="88" customHeight="1">
      <x:c r="A8" s="29" t="str">
        <x:v>修复非法 page/size</x:v>
      </x:c>
      <x:c r="B8" s="29" t="str">
        <x:v>devdoc article search</x:v>
      </x:c>
      <x:c r="C8" s="29" t="str">
        <x:v>别名层不读取或验证参数值。</x:v>
      </x:c>
      <x:c r="D8" s="29" t="str">
        <x:v>传正整数字符串并检查 dry-run。</x:v>
      </x:c>
      <x:c r="E8" s="29" t="str">
        <x:v>类型化正整数 flag 与显式错误。</x:v>
      </x:c>
      <x:c r="F8" s="29" t="str">
        <x:v>建议同步修</x:v>
      </x:c>
    </x:row>
    <x:row r="9" ht="88" customHeight="1">
      <x:c r="A9" s="31" t="str">
        <x:v>cursor/offset 换算页码</x:v>
      </x:c>
      <x:c r="B9" s="31" t="str">
        <x:v>devdoc article search</x:v>
      </x:c>
      <x:c r="C9" s="31" t="str">
        <x:v>缺总量、页大小和服务 token 语义。</x:v>
      </x:c>
      <x:c r="D9" s="31" t="str">
        <x:v>使用 page/size。</x:v>
      </x:c>
      <x:c r="E9" s="31" t="str">
        <x:v>明确分页适配层。</x:v>
      </x:c>
      <x:c r="F9" s="31" t="str">
        <x:v>否</x:v>
      </x:c>
    </x:row>
    <x:row r="10" ht="88" customHeight="1">
      <x:c r="A10" s="29" t="str">
        <x:v>按对象 ID 搜索</x:v>
      </x:c>
      <x:c r="B10" s="29" t="str">
        <x:v>devdoc article search</x:v>
      </x:c>
      <x:c r="C10" s="29" t="str">
        <x:v>需要对象读取或业务文档搜索，不是改名。</x:v>
      </x:c>
      <x:c r="D10" s="29" t="str">
        <x:v>路由 drive/wiki/doc 或把 ID 写入 query。</x:v>
      </x:c>
      <x:c r="E10" s="29" t="str">
        <x:v>意图路由与对象 resolver。</x:v>
      </x:c>
      <x:c r="F10" s="29" t="str">
        <x:v>否</x:v>
      </x:c>
    </x:row>
    <x:row r="11" ht="88" customHeight="1">
      <x:c r="A11" s="31" t="str">
        <x:v>自动切到业务文档产品</x:v>
      </x:c>
      <x:c r="B11" s="31" t="str">
        <x:v>devdoc article search</x:v>
      </x:c>
      <x:c r="C11" s="31" t="str">
        <x:v>跨产品命令、权限和返回完全不同。</x:v>
      </x:c>
      <x:c r="D11" s="31" t="str">
        <x:v>按 Skill 明确选择产品。</x:v>
      </x:c>
      <x:c r="E11" s="31" t="str">
        <x:v>上层意图路由。</x:v>
      </x:c>
      <x:c r="F11" s="31" t="str">
        <x:v>否</x:v>
      </x:c>
    </x:row>
    <x:row r="12" ht="88" customHeight="1">
      <x:c r="A12" s="29" t="str">
        <x:v>升级 hint-only 为短别名</x:v>
      </x:c>
      <x:c r="B12" s="29" t="str">
        <x:v>devdoc search</x:v>
      </x:c>
      <x:c r="C12" s="29" t="str">
        <x:v>节点故意只报歧义提示，没有业务 flags。</x:v>
      </x:c>
      <x:c r="D12" s="29" t="str">
        <x:v>使用 devdoc article search。</x:v>
      </x:c>
      <x:c r="E12" s="29" t="str">
        <x:v>正式 CLI-path alias 与身份评审。</x:v>
      </x:c>
      <x:c r="F12" s="29" t="str">
        <x:v>否</x:v>
      </x:c>
    </x:row>
    <x:row r="13" ht="88" customHeight="1">
      <x:c r="A13" s="31" t="str">
        <x:v>同步 Dev 产品同接口叶</x:v>
      </x:c>
      <x:c r="B13" s="31" t="str">
        <x:v>dev doc search</x:v>
      </x:c>
      <x:c r="C13" s="31" t="str">
        <x:v>该叶 ProductID 为 dev，不属于本轮范围。</x:v>
      </x:c>
      <x:c r="D13" s="31" t="str">
        <x:v>单独分析 Dev 产品。</x:v>
      </x:c>
      <x:c r="E13" s="31" t="str">
        <x:v>跨产品联合评审。</x:v>
      </x:c>
      <x:c r="F13" s="31" t="str">
        <x:v>否</x:v>
      </x:c>
    </x:row>
    <x:row r="14" ht="88" customHeight="1">
      <x:c r="A14" s="29" t="str">
        <x:v>修改默认输出格式</x:v>
      </x:c>
      <x:c r="B14" s="29" t="str">
        <x:v>devdoc article search</x:v>
      </x:c>
      <x:c r="C14" s="29" t="str">
        <x:v>输出 formatter 和全局 flag 不由参数概念控制。</x:v>
      </x:c>
      <x:c r="D14" s="29" t="str">
        <x:v>显式使用 --format table/json。</x:v>
      </x:c>
      <x:c r="E14" s="29" t="str">
        <x:v>Help/Skill/Runtime 来源修复。</x:v>
      </x:c>
      <x:c r="F14" s="29" t="str">
        <x:v>来源修复阻塞</x:v>
      </x:c>
    </x:row>
    <x:row r="15" ht="88" customHeight="1">
      <x:c r="A15" s="31" t="str">
        <x:v>修复 query 必填文案</x:v>
      </x:c>
      <x:c r="B15" s="31" t="str">
        <x:v>devdoc article search</x:v>
      </x:c>
      <x:c r="C15" s="31" t="str">
        <x:v>require-one-of 声明与文案不是 alias 规则。</x:v>
      </x:c>
      <x:c r="D15" s="31" t="str">
        <x:v>使用 query 或位置 keyword 之一。</x:v>
      </x:c>
      <x:c r="E15" s="31" t="str">
        <x:v>Help/Skill 声明统一。</x:v>
      </x:c>
      <x:c r="F15" s="31" t="str">
        <x:v>来源修复阻塞</x:v>
      </x:c>
    </x:row>
  </x:sheetData>
  <x:mergeCells>
    <x:mergeCell ref="A1:F1"/>
    <x:mergeCell ref="A2:F2"/>
  </x:mergeCells>
  <x:pageMargins left="0.7" right="0.7" top="0.75" bottom="0.75" header="0.3" footer="0.3"/>
  <x:tableParts count="1">
    <x:tablePart xmlns:r="http://schemas.openxmlformats.org/officeDocument/2006/relationships" r:id="Rbca1a5fed118424a"/>
  </x:tableParts>
</x:worksheet>
</file>

<file path=xl/worksheets/sheet5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31" hidden="0" customWidth="1"/>
    <x:col min="2" max="2" width="73" hidden="0" customWidth="1"/>
    <x:col min="3" max="3" width="82" hidden="0" customWidth="1"/>
  </x:cols>
  <x:sheetData>
    <x:row r="1" ht="30" customHeight="1">
      <x:c r="A1" s="4" t="str">
        <x:v>Devdoc 产品 CLI 参数幻觉分析｜分析依据</x:v>
      </x:c>
      <x:c r="B1" s="4"/>
      <x:c r="C1" s="4"/>
    </x:row>
    <x:row r="2" ht="34" customHeight="1">
      <x:c r="A2" s="8" t="str">
        <x:v>所有命令、参数、Schema 和行为事实来自同一冻结提交；业务调用仅用 mock/dry-run。</x:v>
      </x:c>
      <x:c r="B2" s="8"/>
      <x:c r="C2" s="8"/>
    </x:row>
    <x:row r="4" ht="32" customHeight="1">
      <x:c r="A4" s="20" t="str">
        <x:v>项目</x:v>
      </x:c>
      <x:c r="B4" s="21" t="str">
        <x:v>内容</x:v>
      </x:c>
      <x:c r="C4" s="22" t="str">
        <x:v>结论或范围</x:v>
      </x:c>
    </x:row>
    <x:row r="5" ht="77" customHeight="1">
      <x:c r="A5" s="30" t="str">
        <x:v>产品</x:v>
      </x:c>
      <x:c r="B5" s="30" t="str">
        <x:v>devdoc（开放平台开发文档检索）</x:v>
      </x:c>
      <x:c r="C5" s="30" t="str">
        <x:v>1 个 Agent 可见正式叶。</x:v>
      </x:c>
    </x:row>
    <x:row r="6" ht="77" customHeight="1">
      <x:c r="A6" s="29" t="str">
        <x:v>冻结分支</x:v>
      </x:c>
      <x:c r="B6" s="29" t="str">
        <x:v>origin/main</x:v>
      </x:c>
      <x:c r="C6" s="29" t="str">
        <x:v>2026-08-20 拉取后冻结，所有产品共用同一 commit。</x:v>
      </x:c>
    </x:row>
    <x:row r="7" ht="77" customHeight="1">
      <x:c r="A7" s="31" t="str">
        <x:v>冻结 commit</x:v>
      </x:c>
      <x:c r="B7" s="31" t="str">
        <x:v>aa4ae9a90323aa97e5cebdb5045b129f0f14e0df</x:v>
      </x:c>
      <x:c r="C7" s="31" t="str">
        <x:v>提交时间 2026-08-20 10:53:27 +08:00。</x:v>
      </x:c>
    </x:row>
    <x:row r="8" ht="77" customHeight="1">
      <x:c r="A8" s="29" t="str">
        <x:v>隔离副本</x:v>
      </x:c>
      <x:c r="B8" s="29" t="str">
        <x:v>/private/tmp/dws-param-analysis-aa4ae9a90323</x:v>
      </x:c>
      <x:c r="C8" s="29" t="str">
        <x:v>候选只在隔离 worktree 临时作为正式输入。</x:v>
      </x:c>
    </x:row>
    <x:row r="9" ht="77" customHeight="1">
      <x:c r="A9" s="31" t="str">
        <x:v>构建方式</x:v>
      </x:c>
      <x:c r="B9" s="31" t="str">
        <x:v>GOCACHE=/private/tmp/dws-param-analysis-gocache make build</x:v>
      </x:c>
      <x:c r="C9" s="31" t="str">
        <x:v>同提交重新生成别名并重建 dws。</x:v>
      </x:c>
    </x:row>
    <x:row r="10" ht="77" customHeight="1">
      <x:c r="A10" s="29" t="str">
        <x:v>正式 concept</x:v>
      </x:c>
      <x:c r="B10" s="29" t="str">
        <x:v>internal/cli/param_concepts.json｜SHA-256 e41e7908c26dfdcc23636d27661d705416c001d67a6d0d5d658b1ca4bcc815c1</x:v>
      </x:c>
      <x:c r="C10" s="29" t="str">
        <x:v>已含 pagination_size、page_number 和 3 条 Devdoc fixture。</x:v>
      </x:c>
    </x:row>
    <x:row r="11" ht="77" customHeight="1">
      <x:c r="A11" s="31" t="str">
        <x:v>候选文件</x:v>
      </x:c>
      <x:c r="B11" s="31" t="str">
        <x:v>docs/parameter-hallucination/devdoc/param_concepts.json｜SHA-256 1aa25a72e583aca9853beb262316e8e11543fcde0e0b2dc59ccd070484b78b82</x:v>
      </x:c>
      <x:c r="C11" s="31" t="str">
        <x:v>完整独立副本，不累计前序产品。</x:v>
      </x:c>
    </x:row>
    <x:row r="12" ht="77" customHeight="1">
      <x:c r="A12" s="29" t="str">
        <x:v>Schema 来源</x:v>
      </x:c>
      <x:c r="B12" s="29" t="str">
        <x:v>ResolveSchemaBuild 运行时声明组装</x:v>
      </x:c>
      <x:c r="C12" s="29" t="str">
        <x:v>未使用提交态固定 Catalog。</x:v>
      </x:c>
    </x:row>
    <x:row r="13" ht="77" customHeight="1">
      <x:c r="A13" s="31" t="str">
        <x:v>Schema 正式叶</x:v>
      </x:c>
      <x:c r="B13" s="31" t="str">
        <x:v>devdoc.search_open_platform_docs_rag｜devdoc article search</x:v>
      </x:c>
      <x:c r="C13" s="31" t="str">
        <x:v>query/page/size；位置 keyword；require-one-of。</x:v>
      </x:c>
    </x:row>
    <x:row r="14" ht="77" customHeight="1">
      <x:c r="A14" s="29" t="str">
        <x:v>接口声明</x:v>
      </x:c>
      <x:c r="B14" s="29" t="str">
        <x:v>search_open_platform_docs｜keyword/page/size</x:v>
      </x:c>
      <x:c r="C14" s="29" t="str">
        <x:v>query property→keyword；page/size interface type number。</x:v>
      </x:c>
    </x:row>
    <x:row r="15" ht="77" customHeight="1">
      <x:c r="A15" s="31" t="str">
        <x:v>官方树边界</x:v>
      </x:c>
      <x:c r="B15" s="31" t="str">
        <x:v>devdoc search 为隐藏 hint-only</x:v>
      </x:c>
      <x:c r="C15" s="31" t="str">
        <x:v>只返回正式路径提示，不是业务检索叶。</x:v>
      </x:c>
    </x:row>
    <x:row r="16" ht="77" customHeight="1">
      <x:c r="A16" s="29" t="str">
        <x:v>跨产品边界</x:v>
      </x:c>
      <x:c r="B16" s="29" t="str">
        <x:v>dev doc search 的 ProductID=dev</x:v>
      </x:c>
      <x:c r="C16" s="29" t="str">
        <x:v>同接口但不扩入本候选。</x:v>
      </x:c>
    </x:row>
    <x:row r="17" ht="77" customHeight="1">
      <x:c r="A17" s="31" t="str">
        <x:v>Skill</x:v>
      </x:c>
      <x:c r="B17" s="31" t="str">
        <x:v>dingtalk-misc references/devdoc.md、devdoc-intent-guide.md</x:v>
      </x:c>
      <x:c r="C17" s="31" t="str">
        <x:v>开放平台技术文档与业务文档产品消歧。</x:v>
      </x:c>
    </x:row>
    <x:row r="18" ht="77" customHeight="1">
      <x:c r="A18" s="29" t="str">
        <x:v>实现</x:v>
      </x:c>
      <x:c r="B18" s="29" t="str">
        <x:v>internal/helpers/devdoc.go、helpers.go</x:v>
      </x:c>
      <x:c r="C18" s="29" t="str">
        <x:v>位置/flag 优先级、Atoi 回退和格式渲染。</x:v>
      </x:c>
    </x:row>
    <x:row r="19" ht="77" customHeight="1">
      <x:c r="A19" s="31" t="str">
        <x:v>候选结构差异</x:v>
      </x:c>
      <x:c r="B19" s="31" t="str">
        <x:v>2 个既有 concept 精确扩展 + 1 override + 17 fixture</x:v>
      </x:c>
      <x:c r="C19" s="31" t="str">
        <x:v>8 active、9 guard；新增生成 alias 7 条；hidden keyword 仅做原生行为验证。</x:v>
      </x:c>
    </x:row>
    <x:row r="20" ht="77" customHeight="1">
      <x:c r="A20" s="29" t="str">
        <x:v>独立冲突审核</x:v>
      </x:c>
      <x:c r="B20" s="29" t="str">
        <x:v>真实 flag 冲突 0；删除 Devdoc 改动后结构恒等</x:v>
      </x:c>
      <x:c r="C20" s="29" t="str">
        <x:v>来源非真实 flag、目标真实、角色/值域/单位一致。</x:v>
      </x:c>
    </x:row>
    <x:row r="21" ht="77" customHeight="1">
      <x:c r="A21" s="31" t="str">
        <x:v>生成</x:v>
      </x:c>
      <x:c r="B21" s="31" t="str">
        <x:v>go generate ./internal/cli</x:v>
      </x:c>
      <x:c r="C21" s="31" t="str">
        <x:v>通过；作用域仍 569；17 alias、23 blocked、2 ambiguous；fallback 不变。</x:v>
      </x:c>
    </x:row>
    <x:row r="22" ht="77" customHeight="1">
      <x:c r="A22" s="29" t="str">
        <x:v>行为验证</x:v>
      </x:c>
      <x:c r="B22" s="29" t="str">
        <x:v>9 组 alias/native/positional 对比</x:v>
      </x:c>
      <x:c r="C22" s="29" t="str">
        <x:v>退出码与 dry-run 最终 payload 一致。</x:v>
      </x:c>
    </x:row>
    <x:row r="23" ht="77" customHeight="1">
      <x:c r="A23" s="31" t="str">
        <x:v>保护验证</x:v>
      </x:c>
      <x:c r="B23" s="31" t="str">
        <x:v>9 组分页/对象/诊断/宽泛字段</x:v>
      </x:c>
      <x:c r="C23" s="31" t="str">
        <x:v>全部 blocked_flag 或 ambiguous_flag。</x:v>
      </x:c>
    </x:row>
    <x:row r="24" ht="77" customHeight="1">
      <x:c r="A24" s="29" t="str">
        <x:v>数值行为</x:v>
      </x:c>
      <x:c r="B24" s="29" t="str">
        <x:v>非法或非正 page/size</x:v>
      </x:c>
      <x:c r="C24" s="29" t="str">
        <x:v>退出 0 并回退 1/10；列为 Runtime 缺口。</x:v>
      </x:c>
    </x:row>
    <x:row r="25" ht="77" customHeight="1">
      <x:c r="A25" s="31" t="str">
        <x:v>双输入行为</x:v>
      </x:c>
      <x:c r="B25" s="31" t="str">
        <x:v>位置 keyword + query</x:v>
      </x:c>
      <x:c r="C25" s="31" t="str">
        <x:v>query 静默覆盖位置值；列为 Runtime 缺口。</x:v>
      </x:c>
    </x:row>
    <x:row r="26" ht="77" customHeight="1">
      <x:c r="A26" s="29" t="str">
        <x:v>默认输出核对</x:v>
      </x:c>
      <x:c r="B26" s="29" t="str">
        <x:v>无 -f 的 mock 输出与 -f json 相同</x:v>
      </x:c>
      <x:c r="C26" s="29" t="str">
        <x:v>真实默认 JSON；Help/Skill 默认表格描述漂移。</x:v>
      </x:c>
    </x:row>
    <x:row r="27" ht="77" customHeight="1">
      <x:c r="A27" s="31" t="str">
        <x:v>包测试</x:v>
      </x:c>
      <x:c r="B27" s="31" t="str">
        <x:v>go test ./internal/cli ./internal/pipeline</x:v>
      </x:c>
      <x:c r="C27" s="31" t="str">
        <x:v>最终候选通过；CLI 81.968 秒，pipeline 0.472 秒。</x:v>
      </x:c>
    </x:row>
    <x:row r="28" ht="77" customHeight="1">
      <x:c r="A28" s="29" t="str">
        <x:v>generated drift</x:v>
      </x:c>
      <x:c r="B28" s="29" t="str">
        <x:v>check-generated-drift.sh</x:v>
      </x:c>
      <x:c r="C28" s="29" t="str">
        <x:v>通过；双次生成与 Schema 装配确定。</x:v>
      </x:c>
    </x:row>
    <x:row r="29" ht="77" customHeight="1">
      <x:c r="A29" s="31" t="str">
        <x:v>Schema 政策</x:v>
      </x:c>
      <x:c r="B29" s="31" t="str">
        <x:v>check-schema-catalog.sh</x:v>
      </x:c>
      <x:c r="C29" s="31" t="str">
        <x:v>通过；28 产品、1166 工具，confirmation truth 通过。</x:v>
      </x:c>
    </x:row>
    <x:row r="30" ht="77" customHeight="1">
      <x:c r="A30" s="29" t="str">
        <x:v>完整应用测试</x:v>
      </x:c>
      <x:c r="B30" s="29" t="str">
        <x:v>go test ./internal/app -count=1｜295.860 秒</x:v>
      </x:c>
      <x:c r="C30" s="29" t="str">
        <x:v>通过；既有 Devdoc complete-command 模板覆盖新增 active fixture。</x:v>
      </x:c>
    </x:row>
    <x:row r="31" ht="77" customHeight="1">
      <x:c r="A31" s="31" t="str">
        <x:v>明确未使用</x:v>
      </x:c>
      <x:c r="B31" s="31" t="str">
        <x:v>固定 Catalog、历史 badcase、评测工作簿、用户 Shortcut、已安装插件</x:v>
      </x:c>
      <x:c r="C31" s="31" t="str">
        <x:v>符合产品分析 Spec 默认排除范围。</x:v>
      </x:c>
    </x:row>
  </x:sheetData>
  <x:mergeCells>
    <x:mergeCell ref="A1:C1"/>
    <x:mergeCell ref="A2:C2"/>
  </x:mergeCells>
  <x:pageMargins left="0.7" right="0.7" top="0.75" bottom="0.75" header="0.3" footer="0.3"/>
  <x:tableParts count="1">
    <x:tablePart xmlns:r="http://schemas.openxmlformats.org/officeDocument/2006/relationships" r:id="Rc679c051a31944c3"/>
  </x:tableParts>
</x:worksheet>
</file>