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mnist" sheetId="1" r:id="rId1"/>
    <sheet name="fashion-mnist" sheetId="2" r:id="rId2"/>
    <sheet name="Caltech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2" l="1"/>
  <c r="L21" i="2"/>
  <c r="L22" i="2"/>
  <c r="L23" i="2"/>
  <c r="L19" i="2"/>
  <c r="L12" i="2"/>
  <c r="L13" i="2"/>
  <c r="L14" i="2"/>
  <c r="L15" i="2"/>
  <c r="L11" i="2"/>
  <c r="L4" i="2"/>
  <c r="L5" i="2"/>
  <c r="L6" i="2"/>
  <c r="L7" i="2"/>
  <c r="L3" i="2"/>
  <c r="L12" i="1" l="1"/>
  <c r="L13" i="1"/>
  <c r="L14" i="1"/>
  <c r="L15" i="1"/>
  <c r="L11" i="1"/>
  <c r="L7" i="1" l="1"/>
  <c r="L6" i="1"/>
  <c r="L5" i="1"/>
  <c r="L4" i="1"/>
  <c r="L3" i="1"/>
</calcChain>
</file>

<file path=xl/sharedStrings.xml><?xml version="1.0" encoding="utf-8"?>
<sst xmlns="http://schemas.openxmlformats.org/spreadsheetml/2006/main" count="26" uniqueCount="18">
  <si>
    <t>anomalyclass</t>
    <phoneticPr fontId="1" type="noConversion"/>
  </si>
  <si>
    <t>取的是最高的F1</t>
    <phoneticPr fontId="1" type="noConversion"/>
  </si>
  <si>
    <t>average</t>
    <phoneticPr fontId="1" type="noConversion"/>
  </si>
  <si>
    <t>% of outliers</t>
    <phoneticPr fontId="1" type="noConversion"/>
  </si>
  <si>
    <t>LOF</t>
    <phoneticPr fontId="1" type="noConversion"/>
  </si>
  <si>
    <t>DRAE</t>
    <phoneticPr fontId="1" type="noConversion"/>
  </si>
  <si>
    <t>D(X)</t>
    <phoneticPr fontId="1" type="noConversion"/>
  </si>
  <si>
    <t>D(R(X))</t>
    <phoneticPr fontId="1" type="noConversion"/>
  </si>
  <si>
    <t>ECND</t>
    <phoneticPr fontId="1" type="noConversion"/>
  </si>
  <si>
    <t>No pc</t>
    <phoneticPr fontId="1" type="noConversion"/>
  </si>
  <si>
    <t>Add pc</t>
    <phoneticPr fontId="1" type="noConversion"/>
  </si>
  <si>
    <t>epoch取15</t>
    <phoneticPr fontId="1" type="noConversion"/>
  </si>
  <si>
    <t>F1 score</t>
    <phoneticPr fontId="1" type="noConversion"/>
  </si>
  <si>
    <t>roc</t>
    <phoneticPr fontId="1" type="noConversion"/>
  </si>
  <si>
    <t>prc</t>
    <phoneticPr fontId="1" type="noConversion"/>
  </si>
  <si>
    <t>inlier</t>
    <phoneticPr fontId="1" type="noConversion"/>
  </si>
  <si>
    <t>AUC</t>
    <phoneticPr fontId="1" type="noConversion"/>
  </si>
  <si>
    <t>F1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</si>
</sst>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FF000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9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1" applyAlignment="1"/>
    <xf numFmtId="0" fontId="3" fillId="4" borderId="0" xfId="2" applyAlignment="1"/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/>
  </cellXfs>
  <cellStyles count="3">
    <cellStyle name="常规" xfId="0" builtinId="0"/>
    <cellStyle name="好" xfId="1" builtinId="26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A9" sqref="A9:L15"/>
    </sheetView>
  </sheetViews>
  <sheetFormatPr defaultRowHeight="14.25" x14ac:dyDescent="0.2"/>
  <cols>
    <col min="1" max="1" width="12.125" customWidth="1"/>
  </cols>
  <sheetData>
    <row r="1" spans="1:15" s="4" customFormat="1" x14ac:dyDescent="0.2">
      <c r="A1" s="4" t="s">
        <v>9</v>
      </c>
    </row>
    <row r="2" spans="1:15" x14ac:dyDescent="0.2">
      <c r="A2" t="s">
        <v>0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 s="2" t="s">
        <v>2</v>
      </c>
    </row>
    <row r="3" spans="1:15" x14ac:dyDescent="0.2">
      <c r="A3" s="1">
        <v>0.1</v>
      </c>
      <c r="B3">
        <v>0.98</v>
      </c>
      <c r="C3">
        <v>0.998</v>
      </c>
      <c r="D3">
        <v>0.95599999999999996</v>
      </c>
      <c r="E3">
        <v>0.98299999999999998</v>
      </c>
      <c r="F3">
        <v>0.99299999999999999</v>
      </c>
      <c r="G3">
        <v>0.95</v>
      </c>
      <c r="H3">
        <v>0.94799999999999995</v>
      </c>
      <c r="I3">
        <v>0.98599999999999999</v>
      </c>
      <c r="J3">
        <v>0.99199999999999999</v>
      </c>
      <c r="K3">
        <v>0.98399999999999999</v>
      </c>
      <c r="L3">
        <f>AVERAGE(B3:K3)</f>
        <v>0.97699999999999998</v>
      </c>
      <c r="M3" t="s">
        <v>1</v>
      </c>
      <c r="O3" t="s">
        <v>11</v>
      </c>
    </row>
    <row r="4" spans="1:15" x14ac:dyDescent="0.2">
      <c r="A4" s="1">
        <v>0.2</v>
      </c>
      <c r="B4">
        <v>0.96099999999999997</v>
      </c>
      <c r="C4">
        <v>0.997</v>
      </c>
      <c r="D4">
        <v>0.90700000000000003</v>
      </c>
      <c r="E4">
        <v>0.96799999999999997</v>
      </c>
      <c r="F4">
        <v>0.99199999999999999</v>
      </c>
      <c r="G4">
        <v>0.90100000000000002</v>
      </c>
      <c r="H4">
        <v>0.89200000000000002</v>
      </c>
      <c r="I4">
        <v>0.97199999999999998</v>
      </c>
      <c r="J4">
        <v>0.98499999999999999</v>
      </c>
      <c r="K4">
        <v>0.97599999999999998</v>
      </c>
      <c r="L4">
        <f>AVERAGE(B4:K4)</f>
        <v>0.95509999999999984</v>
      </c>
    </row>
    <row r="5" spans="1:15" x14ac:dyDescent="0.2">
      <c r="A5" s="1">
        <v>0.3</v>
      </c>
      <c r="B5">
        <v>0.93600000000000005</v>
      </c>
      <c r="C5">
        <v>0.996</v>
      </c>
      <c r="D5">
        <v>0.85799999999999998</v>
      </c>
      <c r="E5">
        <v>0.94899999999999995</v>
      </c>
      <c r="F5">
        <v>0.99099999999999999</v>
      </c>
      <c r="G5">
        <v>0.84599999999999997</v>
      </c>
      <c r="H5">
        <v>0.83599999999999997</v>
      </c>
      <c r="I5">
        <v>0.96</v>
      </c>
      <c r="J5">
        <v>0.97799999999999998</v>
      </c>
      <c r="K5">
        <v>0.96599999999999997</v>
      </c>
      <c r="L5">
        <f>AVERAGE(B5:K5)</f>
        <v>0.93159999999999987</v>
      </c>
    </row>
    <row r="6" spans="1:15" x14ac:dyDescent="0.2">
      <c r="A6" s="1">
        <v>0.4</v>
      </c>
      <c r="B6">
        <v>0.90700000000000003</v>
      </c>
      <c r="C6">
        <v>0.996</v>
      </c>
      <c r="D6">
        <v>0.80500000000000005</v>
      </c>
      <c r="E6">
        <v>0.92500000000000004</v>
      </c>
      <c r="F6">
        <v>0.99</v>
      </c>
      <c r="G6">
        <v>0.79700000000000004</v>
      </c>
      <c r="H6">
        <v>0.77100000000000002</v>
      </c>
      <c r="I6">
        <v>0.94499999999999995</v>
      </c>
      <c r="J6">
        <v>0.96499999999999997</v>
      </c>
      <c r="K6">
        <v>0.95699999999999996</v>
      </c>
      <c r="L6">
        <f>AVERAGE(B6:K6)</f>
        <v>0.90580000000000016</v>
      </c>
    </row>
    <row r="7" spans="1:15" x14ac:dyDescent="0.2">
      <c r="A7" s="1">
        <v>0.5</v>
      </c>
      <c r="B7">
        <v>0.86699999999999999</v>
      </c>
      <c r="C7">
        <v>0.98199999999999998</v>
      </c>
      <c r="D7">
        <v>0.73899999999999999</v>
      </c>
      <c r="E7">
        <v>0.88400000000000001</v>
      </c>
      <c r="F7">
        <v>0.98799999999999999</v>
      </c>
      <c r="G7">
        <v>0.751</v>
      </c>
      <c r="H7">
        <v>0.69699999999999995</v>
      </c>
      <c r="I7">
        <v>0.91100000000000003</v>
      </c>
      <c r="J7">
        <v>0.94899999999999995</v>
      </c>
      <c r="K7">
        <v>0.94099999999999995</v>
      </c>
      <c r="L7">
        <f>AVERAGE(B7:K7)</f>
        <v>0.87090000000000012</v>
      </c>
    </row>
    <row r="8" spans="1:15" x14ac:dyDescent="0.2">
      <c r="A8" s="1"/>
    </row>
    <row r="9" spans="1:15" s="5" customFormat="1" x14ac:dyDescent="0.2">
      <c r="A9" s="5" t="s">
        <v>10</v>
      </c>
    </row>
    <row r="10" spans="1:15" x14ac:dyDescent="0.2">
      <c r="A10" t="s">
        <v>0</v>
      </c>
      <c r="B10">
        <v>0</v>
      </c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  <c r="K10">
        <v>9</v>
      </c>
      <c r="L10" s="2" t="s">
        <v>2</v>
      </c>
    </row>
    <row r="11" spans="1:15" x14ac:dyDescent="0.2">
      <c r="A11" s="1">
        <v>0.1</v>
      </c>
      <c r="B11" s="2">
        <v>0.94650000000000001</v>
      </c>
      <c r="C11" s="3">
        <v>0.95950000000000002</v>
      </c>
      <c r="D11" s="2">
        <v>0.94740000000000002</v>
      </c>
      <c r="E11" s="2">
        <v>0.94650000000000001</v>
      </c>
      <c r="F11" s="2">
        <v>0.94940000000000002</v>
      </c>
      <c r="G11" s="2">
        <v>0.94889999999999997</v>
      </c>
      <c r="H11" s="2">
        <v>0.94830000000000003</v>
      </c>
      <c r="I11" s="2">
        <v>0.94710000000000005</v>
      </c>
      <c r="J11" s="2">
        <v>0.94720000000000004</v>
      </c>
      <c r="K11" s="2">
        <v>0.94710000000000005</v>
      </c>
      <c r="L11">
        <f>AVERAGE(B11:K11)</f>
        <v>0.94879000000000002</v>
      </c>
    </row>
    <row r="12" spans="1:15" x14ac:dyDescent="0.2">
      <c r="A12" s="1">
        <v>0.2</v>
      </c>
      <c r="B12" s="2">
        <v>0.88800000000000001</v>
      </c>
      <c r="C12" s="3">
        <v>0.95689999999999997</v>
      </c>
      <c r="D12" s="2">
        <v>0.88980000000000004</v>
      </c>
      <c r="E12" s="2">
        <v>0.88759999999999994</v>
      </c>
      <c r="F12" s="2">
        <v>0.9446</v>
      </c>
      <c r="G12" s="2">
        <v>0.89249999999999996</v>
      </c>
      <c r="H12" s="2">
        <v>0.89300000000000002</v>
      </c>
      <c r="I12" s="2">
        <v>0.88880000000000003</v>
      </c>
      <c r="J12" s="2">
        <v>0.88759999999999994</v>
      </c>
      <c r="K12" s="2">
        <v>0.88729999999999998</v>
      </c>
      <c r="L12">
        <f t="shared" ref="L12:L15" si="0">AVERAGE(B12:K12)</f>
        <v>0.90161000000000002</v>
      </c>
    </row>
    <row r="13" spans="1:15" x14ac:dyDescent="0.2">
      <c r="A13" s="1">
        <v>0.3</v>
      </c>
      <c r="B13" s="2">
        <v>0.82299999999999995</v>
      </c>
      <c r="C13" s="3">
        <v>0.95379999999999998</v>
      </c>
      <c r="D13" s="2">
        <v>0.83199999999999996</v>
      </c>
      <c r="E13" s="2">
        <v>0.82169999999999999</v>
      </c>
      <c r="F13" s="2">
        <v>0.93889999999999996</v>
      </c>
      <c r="G13" s="2">
        <v>0.82969999999999999</v>
      </c>
      <c r="H13" s="2">
        <v>0.83050000000000002</v>
      </c>
      <c r="I13" s="2">
        <v>0.82410000000000005</v>
      </c>
      <c r="J13" s="2">
        <v>0.82310000000000005</v>
      </c>
      <c r="K13" s="2">
        <v>0.83799999999999997</v>
      </c>
      <c r="L13">
        <f t="shared" si="0"/>
        <v>0.8514799999999999</v>
      </c>
    </row>
    <row r="14" spans="1:15" x14ac:dyDescent="0.2">
      <c r="A14" s="1">
        <v>0.4</v>
      </c>
      <c r="B14" s="2">
        <v>0.74690000000000001</v>
      </c>
      <c r="C14" s="3">
        <v>0.95030000000000003</v>
      </c>
      <c r="D14" s="2">
        <v>0.77539999999999998</v>
      </c>
      <c r="E14" s="2">
        <v>0.74670000000000003</v>
      </c>
      <c r="F14" s="2">
        <v>0.93089999999999995</v>
      </c>
      <c r="G14" s="2">
        <v>0.75929999999999997</v>
      </c>
      <c r="H14" s="2">
        <v>0.76139999999999997</v>
      </c>
      <c r="I14" s="2">
        <v>0.75260000000000005</v>
      </c>
      <c r="J14" s="2">
        <v>0.74690000000000001</v>
      </c>
      <c r="K14" s="2">
        <v>0.79690000000000005</v>
      </c>
      <c r="L14">
        <f t="shared" si="0"/>
        <v>0.79672999999999994</v>
      </c>
    </row>
    <row r="15" spans="1:15" x14ac:dyDescent="0.2">
      <c r="A15" s="1">
        <v>0.5</v>
      </c>
      <c r="B15" s="2">
        <v>0.66310000000000002</v>
      </c>
      <c r="C15" s="3">
        <v>0.93030000000000002</v>
      </c>
      <c r="D15" s="2">
        <v>0.70679999999999998</v>
      </c>
      <c r="E15" s="2">
        <v>0.6643</v>
      </c>
      <c r="F15" s="2">
        <v>0.92</v>
      </c>
      <c r="G15" s="2">
        <v>0.68420000000000003</v>
      </c>
      <c r="H15" s="2">
        <v>0.67979999999999996</v>
      </c>
      <c r="I15" s="2">
        <v>0.67879999999999996</v>
      </c>
      <c r="J15" s="2">
        <v>0.66390000000000005</v>
      </c>
      <c r="K15" s="2">
        <v>0.74319999999999997</v>
      </c>
      <c r="L15">
        <f t="shared" si="0"/>
        <v>0.73343999999999998</v>
      </c>
    </row>
    <row r="16" spans="1:15" x14ac:dyDescent="0.2">
      <c r="A16" s="1"/>
      <c r="B16" s="2"/>
      <c r="C16" s="2"/>
    </row>
    <row r="17" spans="1:6" x14ac:dyDescent="0.2">
      <c r="A17" s="1"/>
      <c r="B17" s="2"/>
      <c r="C17" s="2"/>
    </row>
    <row r="18" spans="1:6" x14ac:dyDescent="0.2">
      <c r="A18" s="1"/>
      <c r="B18" s="2"/>
      <c r="C18" s="2"/>
    </row>
    <row r="19" spans="1:6" x14ac:dyDescent="0.2">
      <c r="A19" s="1"/>
      <c r="B19" s="2"/>
      <c r="C19" s="2"/>
    </row>
    <row r="20" spans="1:6" x14ac:dyDescent="0.2">
      <c r="A20" s="1"/>
      <c r="B20" s="2"/>
      <c r="C20" s="2"/>
    </row>
    <row r="21" spans="1:6" x14ac:dyDescent="0.2">
      <c r="A21" s="1"/>
      <c r="B21" s="2"/>
      <c r="C21" s="2"/>
    </row>
    <row r="22" spans="1:6" x14ac:dyDescent="0.2">
      <c r="A22" s="1"/>
    </row>
    <row r="23" spans="1:6" x14ac:dyDescent="0.2">
      <c r="A23" s="1"/>
    </row>
    <row r="24" spans="1:6" x14ac:dyDescent="0.2">
      <c r="A24" s="1"/>
    </row>
    <row r="25" spans="1:6" x14ac:dyDescent="0.2">
      <c r="A25" s="1"/>
    </row>
    <row r="26" spans="1:6" x14ac:dyDescent="0.2">
      <c r="A26" s="1"/>
    </row>
    <row r="27" spans="1:6" x14ac:dyDescent="0.2">
      <c r="A27" s="1"/>
    </row>
    <row r="28" spans="1:6" x14ac:dyDescent="0.2">
      <c r="A28" s="2" t="s">
        <v>3</v>
      </c>
      <c r="B28" s="2" t="s">
        <v>4</v>
      </c>
      <c r="C28" s="2" t="s">
        <v>5</v>
      </c>
      <c r="D28" s="2" t="s">
        <v>6</v>
      </c>
      <c r="E28" s="6" t="s">
        <v>7</v>
      </c>
      <c r="F28" s="6" t="s">
        <v>8</v>
      </c>
    </row>
    <row r="29" spans="1:6" x14ac:dyDescent="0.2">
      <c r="A29" s="2">
        <v>10</v>
      </c>
      <c r="B29" s="2">
        <v>0.92</v>
      </c>
      <c r="C29" s="2">
        <v>0.95</v>
      </c>
      <c r="D29" s="2">
        <v>0.93</v>
      </c>
      <c r="E29" s="6">
        <v>0.97</v>
      </c>
      <c r="F29" s="6">
        <v>0.95950000000000002</v>
      </c>
    </row>
    <row r="30" spans="1:6" x14ac:dyDescent="0.2">
      <c r="A30" s="2">
        <v>20</v>
      </c>
      <c r="B30" s="2">
        <v>0.83</v>
      </c>
      <c r="C30" s="2">
        <v>0.91</v>
      </c>
      <c r="D30" s="2">
        <v>0.9</v>
      </c>
      <c r="E30" s="6">
        <v>0.92</v>
      </c>
      <c r="F30" s="7">
        <v>0.95689999999999997</v>
      </c>
    </row>
    <row r="31" spans="1:6" x14ac:dyDescent="0.2">
      <c r="A31" s="2">
        <v>30</v>
      </c>
      <c r="B31" s="2">
        <v>0.72</v>
      </c>
      <c r="C31" s="2">
        <v>0.88</v>
      </c>
      <c r="D31" s="2">
        <v>0.87</v>
      </c>
      <c r="E31" s="6">
        <v>0.92</v>
      </c>
      <c r="F31" s="7">
        <v>0.95379999999999998</v>
      </c>
    </row>
    <row r="32" spans="1:6" x14ac:dyDescent="0.2">
      <c r="A32" s="2">
        <v>40</v>
      </c>
      <c r="B32" s="2">
        <v>0.65</v>
      </c>
      <c r="C32" s="2">
        <v>0.82</v>
      </c>
      <c r="D32" s="2">
        <v>0.84</v>
      </c>
      <c r="E32" s="6">
        <v>0.91</v>
      </c>
      <c r="F32" s="7">
        <v>0.95030000000000003</v>
      </c>
    </row>
    <row r="33" spans="1:6" x14ac:dyDescent="0.2">
      <c r="A33" s="2">
        <v>50</v>
      </c>
      <c r="B33" s="2">
        <v>0.55000000000000004</v>
      </c>
      <c r="C33" s="2">
        <v>0.73</v>
      </c>
      <c r="D33" s="2">
        <v>0.82</v>
      </c>
      <c r="E33" s="6">
        <v>0.88</v>
      </c>
      <c r="F33" s="7">
        <v>0.93030000000000002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N13" sqref="N13"/>
    </sheetView>
  </sheetViews>
  <sheetFormatPr defaultRowHeight="14.25" x14ac:dyDescent="0.2"/>
  <sheetData>
    <row r="1" spans="1:12" x14ac:dyDescent="0.2">
      <c r="A1" s="5" t="s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2">
      <c r="A2" t="s">
        <v>0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 s="2" t="s">
        <v>2</v>
      </c>
    </row>
    <row r="3" spans="1:12" x14ac:dyDescent="0.2">
      <c r="A3" s="1">
        <v>0.1</v>
      </c>
      <c r="B3" s="2">
        <v>0.94699999999999995</v>
      </c>
      <c r="C3" s="6">
        <v>0.95099999999999996</v>
      </c>
      <c r="D3" s="2">
        <v>0.94679999999999997</v>
      </c>
      <c r="E3" s="2">
        <v>0.94669999999999999</v>
      </c>
      <c r="F3" s="2">
        <v>0.96830000000000005</v>
      </c>
      <c r="G3" s="2">
        <v>0.98299999999999998</v>
      </c>
      <c r="H3" s="2">
        <v>0.94669999999999999</v>
      </c>
      <c r="I3" s="3">
        <v>0.9859</v>
      </c>
      <c r="J3" s="2">
        <v>0.94669999999999999</v>
      </c>
      <c r="K3" s="2">
        <v>0.98619999999999997</v>
      </c>
      <c r="L3">
        <f>AVERAGE(B3:K3)</f>
        <v>0.96082999999999996</v>
      </c>
    </row>
    <row r="4" spans="1:12" x14ac:dyDescent="0.2">
      <c r="A4" s="1">
        <v>0.2</v>
      </c>
      <c r="B4" s="2">
        <v>0.88819999999999999</v>
      </c>
      <c r="C4" s="6">
        <v>0.92249999999999999</v>
      </c>
      <c r="D4" s="2">
        <v>0.88849999999999996</v>
      </c>
      <c r="E4" s="2">
        <v>0.88819999999999999</v>
      </c>
      <c r="F4" s="2">
        <v>0.93700000000000006</v>
      </c>
      <c r="G4" s="2">
        <v>0.96220000000000006</v>
      </c>
      <c r="H4" s="2">
        <v>0.88819999999999999</v>
      </c>
      <c r="I4" s="3">
        <v>0.97030000000000005</v>
      </c>
      <c r="J4" s="2">
        <v>0.88819999999999999</v>
      </c>
      <c r="K4" s="2">
        <v>0.9748</v>
      </c>
      <c r="L4">
        <f t="shared" ref="L4:L7" si="0">AVERAGE(B4:K4)</f>
        <v>0.92081000000000002</v>
      </c>
    </row>
    <row r="5" spans="1:12" x14ac:dyDescent="0.2">
      <c r="A5" s="1">
        <v>0.3</v>
      </c>
      <c r="B5" s="2">
        <v>0.82340000000000002</v>
      </c>
      <c r="C5" s="6">
        <v>0.90149999999999997</v>
      </c>
      <c r="D5" s="2">
        <v>0.8236</v>
      </c>
      <c r="E5" s="2">
        <v>0.82310000000000005</v>
      </c>
      <c r="F5" s="2">
        <v>0.9</v>
      </c>
      <c r="G5" s="2">
        <v>0.93620000000000003</v>
      </c>
      <c r="H5" s="2">
        <v>0.82310000000000005</v>
      </c>
      <c r="I5" s="3">
        <v>0.95089999999999997</v>
      </c>
      <c r="J5" s="2">
        <v>0.85170000000000001</v>
      </c>
      <c r="K5" s="2">
        <v>0.95830000000000004</v>
      </c>
      <c r="L5">
        <f t="shared" si="0"/>
        <v>0.87918000000000007</v>
      </c>
    </row>
    <row r="6" spans="1:12" x14ac:dyDescent="0.2">
      <c r="A6" s="1">
        <v>0.4</v>
      </c>
      <c r="B6" s="2">
        <v>0.75049999999999994</v>
      </c>
      <c r="C6" s="6">
        <v>0.87570000000000003</v>
      </c>
      <c r="D6" s="2">
        <v>0.74990000000000001</v>
      </c>
      <c r="E6" s="2">
        <v>0.74950000000000006</v>
      </c>
      <c r="F6" s="2">
        <v>0.86140000000000005</v>
      </c>
      <c r="G6" s="2">
        <v>0.9032</v>
      </c>
      <c r="H6" s="2">
        <v>0.74950000000000006</v>
      </c>
      <c r="I6" s="3">
        <v>0.92649999999999999</v>
      </c>
      <c r="J6" s="2">
        <v>0.80840000000000001</v>
      </c>
      <c r="K6" s="2">
        <v>0.93820000000000003</v>
      </c>
      <c r="L6">
        <f t="shared" si="0"/>
        <v>0.83127999999999991</v>
      </c>
    </row>
    <row r="7" spans="1:12" x14ac:dyDescent="0.2">
      <c r="A7" s="1">
        <v>0.5</v>
      </c>
      <c r="B7" s="2">
        <v>0.69179999999999997</v>
      </c>
      <c r="C7" s="6">
        <v>0.84179999999999999</v>
      </c>
      <c r="D7" s="2">
        <v>0.66690000000000005</v>
      </c>
      <c r="E7" s="2">
        <v>0.66510000000000002</v>
      </c>
      <c r="F7" s="2">
        <v>0.85019999999999996</v>
      </c>
      <c r="G7" s="2">
        <v>0.87770000000000004</v>
      </c>
      <c r="H7" s="2">
        <v>0.66510000000000002</v>
      </c>
      <c r="I7" s="3">
        <v>0.89339999999999997</v>
      </c>
      <c r="J7" s="2">
        <v>0.75397000000000003</v>
      </c>
      <c r="K7" s="2">
        <v>0.91080000000000005</v>
      </c>
      <c r="L7">
        <f t="shared" si="0"/>
        <v>0.78167699999999996</v>
      </c>
    </row>
    <row r="9" spans="1:12" x14ac:dyDescent="0.2">
      <c r="A9" s="5" t="s">
        <v>13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x14ac:dyDescent="0.2">
      <c r="A10" t="s">
        <v>0</v>
      </c>
      <c r="B10">
        <v>0</v>
      </c>
      <c r="C10" s="8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  <c r="K10">
        <v>9</v>
      </c>
      <c r="L10" s="2" t="s">
        <v>2</v>
      </c>
    </row>
    <row r="11" spans="1:12" x14ac:dyDescent="0.2">
      <c r="A11" s="1">
        <v>0.1</v>
      </c>
      <c r="B11" s="2">
        <v>0.68100000000000005</v>
      </c>
      <c r="C11" s="6">
        <v>0.94299999999999995</v>
      </c>
      <c r="D11" s="2">
        <v>0.63349999999999995</v>
      </c>
      <c r="E11" s="2">
        <v>0.88649999999999995</v>
      </c>
      <c r="F11" s="3">
        <v>0.96809999999999996</v>
      </c>
      <c r="G11" s="2">
        <v>0.99870000000000003</v>
      </c>
      <c r="H11" s="2">
        <v>0.67090000000000005</v>
      </c>
      <c r="I11" s="3">
        <v>0.99629999999999996</v>
      </c>
      <c r="J11" s="2">
        <v>0.83530000000000004</v>
      </c>
      <c r="K11" s="2">
        <v>0.97309999999999997</v>
      </c>
      <c r="L11">
        <f>AVERAGE(B11:K11)</f>
        <v>0.85864000000000007</v>
      </c>
    </row>
    <row r="12" spans="1:12" x14ac:dyDescent="0.2">
      <c r="A12" s="1">
        <v>0.2</v>
      </c>
      <c r="B12" s="2">
        <v>0.68559999999999999</v>
      </c>
      <c r="C12" s="6">
        <v>0.94359999999999999</v>
      </c>
      <c r="D12" s="2">
        <v>0.63190000000000002</v>
      </c>
      <c r="E12" s="2">
        <v>0.89219999999999999</v>
      </c>
      <c r="F12" s="3">
        <v>0.96879999999999999</v>
      </c>
      <c r="G12" s="2">
        <v>0.998</v>
      </c>
      <c r="H12" s="2">
        <v>0.67810000000000004</v>
      </c>
      <c r="I12" s="3">
        <v>0.99550000000000005</v>
      </c>
      <c r="J12" s="2">
        <v>0.83830000000000005</v>
      </c>
      <c r="K12" s="2">
        <v>0.97230000000000005</v>
      </c>
      <c r="L12">
        <f t="shared" ref="L12:L15" si="1">AVERAGE(B12:K12)</f>
        <v>0.86043000000000003</v>
      </c>
    </row>
    <row r="13" spans="1:12" x14ac:dyDescent="0.2">
      <c r="A13" s="1">
        <v>0.3</v>
      </c>
      <c r="B13" s="2">
        <v>0.68579999999999997</v>
      </c>
      <c r="C13" s="6">
        <v>0.94189999999999996</v>
      </c>
      <c r="D13" s="2">
        <v>0.63239999999999996</v>
      </c>
      <c r="E13" s="2">
        <v>0.88759999999999994</v>
      </c>
      <c r="F13" s="3">
        <v>0.96960000000000002</v>
      </c>
      <c r="G13" s="2">
        <v>0.99760000000000004</v>
      </c>
      <c r="H13" s="2">
        <v>0.67749999999999999</v>
      </c>
      <c r="I13" s="3">
        <v>0.99519999999999997</v>
      </c>
      <c r="J13" s="2">
        <v>0.83819999999999995</v>
      </c>
      <c r="K13" s="2">
        <v>0.97160000000000002</v>
      </c>
      <c r="L13">
        <f t="shared" si="1"/>
        <v>0.85974000000000006</v>
      </c>
    </row>
    <row r="14" spans="1:12" x14ac:dyDescent="0.2">
      <c r="A14" s="1">
        <v>0.4</v>
      </c>
      <c r="B14" s="2">
        <v>0.68920000000000003</v>
      </c>
      <c r="C14" s="6">
        <v>0.94499999999999995</v>
      </c>
      <c r="D14" s="2">
        <v>0.63249999999999995</v>
      </c>
      <c r="E14" s="2">
        <v>0.88970000000000005</v>
      </c>
      <c r="F14" s="3">
        <v>0.97050000000000003</v>
      </c>
      <c r="G14" s="2">
        <v>0.99739999999999995</v>
      </c>
      <c r="H14" s="2">
        <v>0.67900000000000005</v>
      </c>
      <c r="I14" s="3">
        <v>0.99529999999999996</v>
      </c>
      <c r="J14" s="2">
        <v>0.84050000000000002</v>
      </c>
      <c r="K14" s="2">
        <v>0.97260000000000002</v>
      </c>
      <c r="L14">
        <f t="shared" si="1"/>
        <v>0.8611700000000001</v>
      </c>
    </row>
    <row r="15" spans="1:12" x14ac:dyDescent="0.2">
      <c r="A15" s="1">
        <v>0.5</v>
      </c>
      <c r="B15" s="2">
        <v>0.68679999999999997</v>
      </c>
      <c r="C15" s="6">
        <v>0.94479999999999997</v>
      </c>
      <c r="D15" s="2">
        <v>0.63329999999999997</v>
      </c>
      <c r="E15" s="2">
        <v>0.88849999999999996</v>
      </c>
      <c r="F15" s="3">
        <v>0.97050000000000003</v>
      </c>
      <c r="G15" s="2">
        <v>0.99760000000000004</v>
      </c>
      <c r="H15" s="2">
        <v>0.67820000000000003</v>
      </c>
      <c r="I15" s="3">
        <v>0.99519999999999997</v>
      </c>
      <c r="J15" s="2">
        <v>0.84018000000000004</v>
      </c>
      <c r="K15" s="2">
        <v>0.97140000000000004</v>
      </c>
      <c r="L15">
        <f t="shared" si="1"/>
        <v>0.86064800000000008</v>
      </c>
    </row>
    <row r="17" spans="1:12" x14ac:dyDescent="0.2">
      <c r="A17" s="5" t="s">
        <v>14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2">
      <c r="A18" t="s">
        <v>0</v>
      </c>
      <c r="B18">
        <v>0</v>
      </c>
      <c r="C18" s="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 s="2" t="s">
        <v>2</v>
      </c>
    </row>
    <row r="19" spans="1:12" x14ac:dyDescent="0.2">
      <c r="A19" s="1">
        <v>0.1</v>
      </c>
      <c r="B19" s="2">
        <v>0.60199999999999998</v>
      </c>
      <c r="C19" s="6">
        <v>0.85399999999999998</v>
      </c>
      <c r="D19" s="2">
        <v>0.54649999999999999</v>
      </c>
      <c r="E19" s="2">
        <v>0.81289999999999996</v>
      </c>
      <c r="F19" s="2">
        <v>0.93149999999999999</v>
      </c>
      <c r="G19" s="2">
        <v>0.99590000000000001</v>
      </c>
      <c r="H19" s="2">
        <v>0.55420000000000003</v>
      </c>
      <c r="I19" s="2">
        <v>0.99450000000000005</v>
      </c>
      <c r="J19" s="2">
        <v>0.67179999999999995</v>
      </c>
      <c r="K19" s="2">
        <v>0.95920000000000005</v>
      </c>
      <c r="L19">
        <f>AVERAGE(B19:K19)</f>
        <v>0.79225000000000001</v>
      </c>
    </row>
    <row r="20" spans="1:12" x14ac:dyDescent="0.2">
      <c r="A20" s="1">
        <v>0.2</v>
      </c>
      <c r="B20" s="2">
        <v>0.6351</v>
      </c>
      <c r="C20" s="6">
        <v>0.90459999999999996</v>
      </c>
      <c r="D20" s="2">
        <v>0.57709999999999995</v>
      </c>
      <c r="E20" s="2">
        <v>0.86599999999999999</v>
      </c>
      <c r="F20" s="2">
        <v>0.95440000000000003</v>
      </c>
      <c r="G20" s="2">
        <v>0.99709999999999999</v>
      </c>
      <c r="H20" s="2">
        <v>0.59809999999999997</v>
      </c>
      <c r="I20" s="2">
        <v>0.99470000000000003</v>
      </c>
      <c r="J20" s="2">
        <v>0.75070000000000003</v>
      </c>
      <c r="K20" s="2">
        <v>0.96919999999999995</v>
      </c>
      <c r="L20">
        <f t="shared" ref="L20:L23" si="2">AVERAGE(B20:K20)</f>
        <v>0.82469999999999999</v>
      </c>
    </row>
    <row r="21" spans="1:12" x14ac:dyDescent="0.2">
      <c r="A21" s="1">
        <v>0.3</v>
      </c>
      <c r="B21" s="2">
        <v>0.64570000000000005</v>
      </c>
      <c r="C21" s="6">
        <v>0.91849999999999998</v>
      </c>
      <c r="D21" s="2">
        <v>0.59899999999999998</v>
      </c>
      <c r="E21" s="2">
        <v>0.87870000000000004</v>
      </c>
      <c r="F21" s="2">
        <v>0.96499999999999997</v>
      </c>
      <c r="G21" s="2">
        <v>0.99729999999999996</v>
      </c>
      <c r="H21" s="2">
        <v>0.62590000000000001</v>
      </c>
      <c r="I21" s="2">
        <v>0.99439999999999995</v>
      </c>
      <c r="J21" s="2">
        <v>0.79420000000000002</v>
      </c>
      <c r="K21" s="2">
        <v>0.9718</v>
      </c>
      <c r="L21">
        <f t="shared" si="2"/>
        <v>0.83904999999999996</v>
      </c>
    </row>
    <row r="22" spans="1:12" x14ac:dyDescent="0.2">
      <c r="A22" s="1">
        <v>0.4</v>
      </c>
      <c r="B22">
        <v>0.66590000000000005</v>
      </c>
      <c r="C22" s="6">
        <v>0.92700000000000005</v>
      </c>
      <c r="D22" s="2">
        <v>0.61109999999999998</v>
      </c>
      <c r="E22" s="2">
        <v>0.88290000000000002</v>
      </c>
      <c r="F22" s="2">
        <v>0.96960000000000002</v>
      </c>
      <c r="G22" s="2">
        <v>0.99750000000000005</v>
      </c>
      <c r="H22" s="2">
        <v>0.64349999999999996</v>
      </c>
      <c r="I22" s="2">
        <v>0.99419999999999997</v>
      </c>
      <c r="J22" s="2">
        <v>0.82</v>
      </c>
      <c r="K22" s="2">
        <v>0.97299999999999998</v>
      </c>
      <c r="L22">
        <f t="shared" si="2"/>
        <v>0.84847000000000006</v>
      </c>
    </row>
    <row r="23" spans="1:12" x14ac:dyDescent="0.2">
      <c r="A23" s="1">
        <v>0.5</v>
      </c>
      <c r="B23" s="2">
        <v>0.67020000000000002</v>
      </c>
      <c r="C23" s="6">
        <v>0.92400000000000004</v>
      </c>
      <c r="D23" s="2">
        <v>0.61550000000000005</v>
      </c>
      <c r="E23" s="2">
        <v>0.87519999999999998</v>
      </c>
      <c r="F23" s="2">
        <v>0.9698</v>
      </c>
      <c r="G23" s="2">
        <v>0.99760000000000004</v>
      </c>
      <c r="H23" s="2">
        <v>0.64680000000000004</v>
      </c>
      <c r="I23" s="2">
        <v>0.99480000000000002</v>
      </c>
      <c r="J23" s="2">
        <v>0.83118000000000003</v>
      </c>
      <c r="K23" s="2">
        <v>0.96830000000000005</v>
      </c>
      <c r="L23">
        <f t="shared" si="2"/>
        <v>0.84933800000000004</v>
      </c>
    </row>
    <row r="24" spans="1:12" x14ac:dyDescent="0.2">
      <c r="C24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M6" sqref="M6"/>
    </sheetView>
  </sheetViews>
  <sheetFormatPr defaultRowHeight="14.25" x14ac:dyDescent="0.2"/>
  <sheetData>
    <row r="1" spans="1:4" x14ac:dyDescent="0.2">
      <c r="A1" t="s">
        <v>15</v>
      </c>
      <c r="B1">
        <v>1</v>
      </c>
      <c r="C1">
        <v>3</v>
      </c>
      <c r="D1">
        <v>5</v>
      </c>
    </row>
    <row r="2" spans="1:4" x14ac:dyDescent="0.2">
      <c r="A2" t="s">
        <v>16</v>
      </c>
      <c r="B2">
        <v>0.995</v>
      </c>
      <c r="C2">
        <v>0.96699999999999997</v>
      </c>
      <c r="D2">
        <v>0.96299999999999997</v>
      </c>
    </row>
    <row r="3" spans="1:4" x14ac:dyDescent="0.2">
      <c r="A3" t="s">
        <v>17</v>
      </c>
      <c r="B3">
        <v>0.93300000000000005</v>
      </c>
      <c r="C3">
        <v>0.94599999999999995</v>
      </c>
      <c r="D3">
        <v>0.95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mnist</vt:lpstr>
      <vt:lpstr>fashion-mnist</vt:lpstr>
      <vt:lpstr>Caltech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2019-01-17T01:53:32Z</dcterms:modified>
</cp:coreProperties>
</file>