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nist" sheetId="1" r:id="rId1"/>
    <sheet name="fashion-mn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19" i="2"/>
  <c r="L12" i="2"/>
  <c r="L13" i="2"/>
  <c r="L14" i="2"/>
  <c r="L15" i="2"/>
  <c r="L11" i="2"/>
  <c r="L4" i="2"/>
  <c r="L5" i="2"/>
  <c r="L6" i="2"/>
  <c r="L7" i="2"/>
  <c r="L3" i="2"/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<sst xmlns="http://schemas.openxmlformats.org/spreadsheetml/2006/main" count="23" uniqueCount="15">
  <si>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</si>
  <si>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</si>
  <si>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</si>
  <si>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% of outliers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</si>
  <si>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</si>
  <si>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</si>
  <si>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</si>
  <si>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</si>
  <si>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</si>
  <si>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No pc</t>
    <phoneticPr fontId="1" type="noConversion"/>
  </si>
  <si>
    <t>Add pc</t>
    <phoneticPr fontId="1" type="noConversion"/>
  </si>
  <si>
    <t>epoch取15</t>
    <phoneticPr fontId="1" type="noConversion"/>
  </si>
  <si>
    <t>F1 score</t>
    <phoneticPr fontId="1" type="noConversion"/>
  </si>
  <si>
    <t>roc</t>
    <phoneticPr fontId="1" type="noConversion"/>
  </si>
  <si>
    <t>prc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</si>
</sst>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9" sqref="A9:L15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9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11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10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3">
        <v>0.95950000000000002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0.94879000000000002</v>
      </c>
    </row>
    <row r="12" spans="1:15" x14ac:dyDescent="0.2">
      <c r="A12" s="1">
        <v>0.2</v>
      </c>
      <c r="B12" s="2">
        <v>0.88800000000000001</v>
      </c>
      <c r="C12" s="3">
        <v>0.95689999999999997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0.90161000000000002</v>
      </c>
    </row>
    <row r="13" spans="1:15" x14ac:dyDescent="0.2">
      <c r="A13" s="1">
        <v>0.3</v>
      </c>
      <c r="B13" s="2">
        <v>0.82299999999999995</v>
      </c>
      <c r="C13" s="3">
        <v>0.95379999999999998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0.8514799999999999</v>
      </c>
    </row>
    <row r="14" spans="1:15" x14ac:dyDescent="0.2">
      <c r="A14" s="1">
        <v>0.4</v>
      </c>
      <c r="B14" s="2">
        <v>0.74690000000000001</v>
      </c>
      <c r="C14" s="3">
        <v>0.95030000000000003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0.79672999999999994</v>
      </c>
    </row>
    <row r="15" spans="1:15" x14ac:dyDescent="0.2">
      <c r="A15" s="1">
        <v>0.5</v>
      </c>
      <c r="B15" s="2">
        <v>0.66310000000000002</v>
      </c>
      <c r="C15" s="3">
        <v>0.93030000000000002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0.73343999999999998</v>
      </c>
    </row>
    <row r="16" spans="1:15" x14ac:dyDescent="0.2">
      <c r="A16" s="1"/>
      <c r="B16" s="2"/>
      <c r="C16" s="2"/>
    </row>
    <row r="17" spans="1:6" x14ac:dyDescent="0.2">
      <c r="A17" s="1"/>
      <c r="B17" s="2"/>
      <c r="C17" s="2"/>
    </row>
    <row r="18" spans="1:6" x14ac:dyDescent="0.2">
      <c r="A18" s="1"/>
      <c r="B18" s="2"/>
      <c r="C18" s="2"/>
    </row>
    <row r="19" spans="1:6" x14ac:dyDescent="0.2">
      <c r="A19" s="1"/>
      <c r="B19" s="2"/>
      <c r="C19" s="2"/>
    </row>
    <row r="20" spans="1:6" x14ac:dyDescent="0.2">
      <c r="A20" s="1"/>
      <c r="B20" s="2"/>
      <c r="C20" s="2"/>
    </row>
    <row r="21" spans="1:6" x14ac:dyDescent="0.2">
      <c r="A21" s="1"/>
      <c r="B21" s="2"/>
      <c r="C21" s="2"/>
    </row>
    <row r="22" spans="1:6" x14ac:dyDescent="0.2">
      <c r="A22" s="1"/>
    </row>
    <row r="23" spans="1:6" x14ac:dyDescent="0.2">
      <c r="A23" s="1"/>
    </row>
    <row r="24" spans="1:6" x14ac:dyDescent="0.2">
      <c r="A24" s="1"/>
    </row>
    <row r="25" spans="1:6" x14ac:dyDescent="0.2">
      <c r="A25" s="1"/>
    </row>
    <row r="26" spans="1:6" x14ac:dyDescent="0.2">
      <c r="A26" s="1"/>
    </row>
    <row r="27" spans="1:6" x14ac:dyDescent="0.2">
      <c r="A27" s="1"/>
    </row>
    <row r="28" spans="1:6" x14ac:dyDescent="0.2">
      <c r="A28" s="2" t="s">
        <v>3</v>
      </c>
      <c r="B28" s="2" t="s">
        <v>4</v>
      </c>
      <c r="C28" s="2" t="s">
        <v>5</v>
      </c>
      <c r="D28" s="2" t="s">
        <v>6</v>
      </c>
      <c r="E28" s="6" t="s">
        <v>7</v>
      </c>
      <c r="F28" s="6" t="s">
        <v>8</v>
      </c>
    </row>
    <row r="29" spans="1:6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0.95950000000000002</v>
      </c>
    </row>
    <row r="30" spans="1:6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7">
        <v>0.95689999999999997</v>
      </c>
    </row>
    <row r="31" spans="1:6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7">
        <v>0.95379999999999998</v>
      </c>
    </row>
    <row r="32" spans="1:6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7">
        <v>0.95030000000000003</v>
      </c>
    </row>
    <row r="33" spans="1:6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7">
        <v>0.93030000000000002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N13" sqref="N13"/>
    </sheetView>
  </sheetViews>
  <sheetFormatPr defaultRowHeight="14.25" x14ac:dyDescent="0.2"/>
  <sheetData>
    <row r="1" spans="1:12" x14ac:dyDescent="0.2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2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0.9859</v>
      </c>
      <c r="J3" s="2">
        <v>0.94669999999999999</v>
      </c>
      <c r="K3" s="2">
        <v>0.98619999999999997</v>
      </c>
      <c r="L3">
        <f>AVERAGE(B3:K3)</f>
        <v>0.96082999999999996</v>
      </c>
    </row>
    <row r="4" spans="1:12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0.97030000000000005</v>
      </c>
      <c r="J4" s="2">
        <v>0.88819999999999999</v>
      </c>
      <c r="K4" s="2">
        <v>0.9748</v>
      </c>
      <c r="L4">
        <f t="shared" ref="L4:L7" si="0">AVERAGE(B4:K4)</f>
        <v>0.92081000000000002</v>
      </c>
    </row>
    <row r="5" spans="1:12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0.95089999999999997</v>
      </c>
      <c r="J5" s="2">
        <v>0.85170000000000001</v>
      </c>
      <c r="K5" s="2">
        <v>0.95830000000000004</v>
      </c>
      <c r="L5">
        <f t="shared" si="0"/>
        <v>0.87918000000000007</v>
      </c>
    </row>
    <row r="6" spans="1:12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0.92649999999999999</v>
      </c>
      <c r="J6" s="2">
        <v>0.80840000000000001</v>
      </c>
      <c r="K6" s="2">
        <v>0.93820000000000003</v>
      </c>
      <c r="L6">
        <f t="shared" si="0"/>
        <v>0.83127999999999991</v>
      </c>
    </row>
    <row r="7" spans="1:12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0.89339999999999997</v>
      </c>
      <c r="J7" s="2">
        <v>0.75397000000000003</v>
      </c>
      <c r="K7" s="2">
        <v>0.91080000000000005</v>
      </c>
      <c r="L7">
        <f t="shared" si="0"/>
        <v>0.78167699999999996</v>
      </c>
    </row>
    <row r="9" spans="1:12" x14ac:dyDescent="0.2">
      <c r="A9" s="5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t="s">
        <v>0</v>
      </c>
      <c r="B10">
        <v>0</v>
      </c>
      <c r="C10" s="8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2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3">
        <v>0.96809999999999996</v>
      </c>
      <c r="G11" s="2">
        <v>0.99870000000000003</v>
      </c>
      <c r="H11" s="2">
        <v>0.67090000000000005</v>
      </c>
      <c r="I11" s="3">
        <v>0.99629999999999996</v>
      </c>
      <c r="J11" s="2">
        <v>0.83530000000000004</v>
      </c>
      <c r="K11" s="2">
        <v>0.97309999999999997</v>
      </c>
      <c r="L11">
        <f>AVERAGE(B11:K11)</f>
        <v>0.85864000000000007</v>
      </c>
    </row>
    <row r="12" spans="1:12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3">
        <v>0.96879999999999999</v>
      </c>
      <c r="G12" s="2">
        <v>0.998</v>
      </c>
      <c r="H12" s="2">
        <v>0.67810000000000004</v>
      </c>
      <c r="I12" s="3">
        <v>0.99550000000000005</v>
      </c>
      <c r="J12" s="2">
        <v>0.83830000000000005</v>
      </c>
      <c r="K12" s="2">
        <v>0.97230000000000005</v>
      </c>
      <c r="L12">
        <f t="shared" ref="L12:L15" si="1">AVERAGE(B12:K12)</f>
        <v>0.86043000000000003</v>
      </c>
    </row>
    <row r="13" spans="1:12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3">
        <v>0.96960000000000002</v>
      </c>
      <c r="G13" s="2">
        <v>0.99760000000000004</v>
      </c>
      <c r="H13" s="2">
        <v>0.67749999999999999</v>
      </c>
      <c r="I13" s="3">
        <v>0.99519999999999997</v>
      </c>
      <c r="J13" s="2">
        <v>0.83819999999999995</v>
      </c>
      <c r="K13" s="2">
        <v>0.97160000000000002</v>
      </c>
      <c r="L13">
        <f t="shared" si="1"/>
        <v>0.85974000000000006</v>
      </c>
    </row>
    <row r="14" spans="1:12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3">
        <v>0.97050000000000003</v>
      </c>
      <c r="G14" s="2">
        <v>0.99739999999999995</v>
      </c>
      <c r="H14" s="2">
        <v>0.67900000000000005</v>
      </c>
      <c r="I14" s="3">
        <v>0.99529999999999996</v>
      </c>
      <c r="J14" s="2">
        <v>0.84050000000000002</v>
      </c>
      <c r="K14" s="2">
        <v>0.97260000000000002</v>
      </c>
      <c r="L14">
        <f t="shared" si="1"/>
        <v>0.8611700000000001</v>
      </c>
    </row>
    <row r="15" spans="1:12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3">
        <v>0.97050000000000003</v>
      </c>
      <c r="G15" s="2">
        <v>0.99760000000000004</v>
      </c>
      <c r="H15" s="2">
        <v>0.67820000000000003</v>
      </c>
      <c r="I15" s="3">
        <v>0.99519999999999997</v>
      </c>
      <c r="J15" s="2">
        <v>0.84018000000000004</v>
      </c>
      <c r="K15" s="2">
        <v>0.97140000000000004</v>
      </c>
      <c r="L15">
        <f t="shared" si="1"/>
        <v>0.86064800000000008</v>
      </c>
    </row>
    <row r="17" spans="1:12" x14ac:dyDescent="0.2">
      <c r="A17" s="5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t="s">
        <v>0</v>
      </c>
      <c r="B18">
        <v>0</v>
      </c>
      <c r="C18" s="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2" t="s">
        <v>2</v>
      </c>
    </row>
    <row r="19" spans="1:12" x14ac:dyDescent="0.2">
      <c r="A19" s="1">
        <v>0.1</v>
      </c>
      <c r="B19" s="2">
        <v>0.60199999999999998</v>
      </c>
      <c r="C19" s="6">
        <v>0.85399999999999998</v>
      </c>
      <c r="D19" s="2">
        <v>0.54649999999999999</v>
      </c>
      <c r="E19" s="2">
        <v>0.81289999999999996</v>
      </c>
      <c r="F19" s="2">
        <v>0.93149999999999999</v>
      </c>
      <c r="G19" s="2">
        <v>0.99590000000000001</v>
      </c>
      <c r="H19" s="2">
        <v>0.55420000000000003</v>
      </c>
      <c r="I19" s="2">
        <v>0.99450000000000005</v>
      </c>
      <c r="J19" s="2">
        <v>0.67179999999999995</v>
      </c>
      <c r="K19" s="2">
        <v>0.95920000000000005</v>
      </c>
      <c r="L19">
        <f>AVERAGE(B19:K19)</f>
        <v>0.79225000000000001</v>
      </c>
    </row>
    <row r="20" spans="1:12" x14ac:dyDescent="0.2">
      <c r="A20" s="1">
        <v>0.2</v>
      </c>
      <c r="B20" s="2">
        <v>0.6351</v>
      </c>
      <c r="C20" s="6">
        <v>0.90459999999999996</v>
      </c>
      <c r="D20" s="2">
        <v>0.57709999999999995</v>
      </c>
      <c r="E20" s="2">
        <v>0.86599999999999999</v>
      </c>
      <c r="F20" s="2">
        <v>0.95440000000000003</v>
      </c>
      <c r="G20" s="2">
        <v>0.99709999999999999</v>
      </c>
      <c r="H20" s="2">
        <v>0.59809999999999997</v>
      </c>
      <c r="I20" s="2">
        <v>0.99470000000000003</v>
      </c>
      <c r="J20" s="2">
        <v>0.75070000000000003</v>
      </c>
      <c r="K20" s="2">
        <v>0.96919999999999995</v>
      </c>
      <c r="L20">
        <f t="shared" ref="L20:L23" si="2">AVERAGE(B20:K20)</f>
        <v>0.82469999999999999</v>
      </c>
    </row>
    <row r="21" spans="1:12" x14ac:dyDescent="0.2">
      <c r="A21" s="1">
        <v>0.3</v>
      </c>
      <c r="B21" s="2">
        <v>0.64570000000000005</v>
      </c>
      <c r="C21" s="6">
        <v>0.91849999999999998</v>
      </c>
      <c r="D21" s="2">
        <v>0.59899999999999998</v>
      </c>
      <c r="E21" s="2">
        <v>0.87870000000000004</v>
      </c>
      <c r="F21" s="2">
        <v>0.96499999999999997</v>
      </c>
      <c r="G21" s="2">
        <v>0.99729999999999996</v>
      </c>
      <c r="H21" s="2">
        <v>0.62590000000000001</v>
      </c>
      <c r="I21" s="2">
        <v>0.99439999999999995</v>
      </c>
      <c r="J21" s="2">
        <v>0.79420000000000002</v>
      </c>
      <c r="K21" s="2">
        <v>0.9718</v>
      </c>
      <c r="L21">
        <f t="shared" si="2"/>
        <v>0.83904999999999996</v>
      </c>
    </row>
    <row r="22" spans="1:12" x14ac:dyDescent="0.2">
      <c r="A22" s="1">
        <v>0.4</v>
      </c>
      <c r="B22">
        <v>0.66590000000000005</v>
      </c>
      <c r="C22" s="6">
        <v>0.92700000000000005</v>
      </c>
      <c r="D22" s="2">
        <v>0.61109999999999998</v>
      </c>
      <c r="E22" s="2">
        <v>0.88290000000000002</v>
      </c>
      <c r="F22" s="2">
        <v>0.96960000000000002</v>
      </c>
      <c r="G22" s="2">
        <v>0.99750000000000005</v>
      </c>
      <c r="H22" s="2">
        <v>0.64349999999999996</v>
      </c>
      <c r="I22" s="2">
        <v>0.99419999999999997</v>
      </c>
      <c r="J22" s="2">
        <v>0.82</v>
      </c>
      <c r="K22" s="2">
        <v>0.97299999999999998</v>
      </c>
      <c r="L22">
        <f t="shared" si="2"/>
        <v>0.84847000000000006</v>
      </c>
    </row>
    <row r="23" spans="1:12" x14ac:dyDescent="0.2">
      <c r="A23" s="1">
        <v>0.5</v>
      </c>
      <c r="B23" s="2">
        <v>0.67020000000000002</v>
      </c>
      <c r="C23" s="6">
        <v>0.92400000000000004</v>
      </c>
      <c r="D23" s="2">
        <v>0.61550000000000005</v>
      </c>
      <c r="E23" s="2">
        <v>0.87519999999999998</v>
      </c>
      <c r="F23" s="2">
        <v>0.9698</v>
      </c>
      <c r="G23" s="2">
        <v>0.99760000000000004</v>
      </c>
      <c r="H23" s="2">
        <v>0.64680000000000004</v>
      </c>
      <c r="I23" s="2">
        <v>0.99480000000000002</v>
      </c>
      <c r="J23" s="2">
        <v>0.83118000000000003</v>
      </c>
      <c r="K23" s="2">
        <v>0.96830000000000005</v>
      </c>
      <c r="L23">
        <f t="shared" si="2"/>
        <v>0.84933800000000004</v>
      </c>
    </row>
    <row r="24" spans="1:12" x14ac:dyDescent="0.2">
      <c r="C24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mnist</vt:lpstr>
      <vt:lpstr>fashion-mnist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2019-01-15T13:21:09Z</dcterms:modified>
</cp:coreProperties>
</file>