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08535\Desktop\T24 IRIS\IRIS開發\"/>
    </mc:Choice>
  </mc:AlternateContent>
  <xr:revisionPtr revIDLastSave="0" documentId="13_ncr:1_{D5F94DA0-B804-408F-BFE5-F58BF7324180}" xr6:coauthVersionLast="36" xr6:coauthVersionMax="47" xr10:uidLastSave="{00000000-0000-0000-0000-000000000000}"/>
  <bookViews>
    <workbookView xWindow="-120" yWindow="-120" windowWidth="29040" windowHeight="15840" firstSheet="2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1" i="3"/>
</calcChain>
</file>

<file path=xl/sharedStrings.xml><?xml version="1.0" encoding="utf-8"?>
<sst xmlns="http://schemas.openxmlformats.org/spreadsheetml/2006/main" count="174" uniqueCount="129">
  <si>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</si>
  <si>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</si>
  <si>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</si>
  <si>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</si>
  <si>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</si>
  <si>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</si>
  <si>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</si>
  <si>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</si>
  <si>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</si>
  <si>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吳尚霖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</si>
  <si>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</si>
  <si>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</si>
  <si>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EC0006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</si>
  <si>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</si>
  <si>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手續費優惠次數查詢</t>
    <phoneticPr fontId="3" type="noConversion"/>
  </si>
  <si>
    <t>URL</t>
    <phoneticPr fontId="3" type="noConversion"/>
  </si>
  <si>
    <t>/api/v1.0.0/party/EC0006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</si>
  <si>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</si>
  <si>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</si>
  <si>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</si>
  <si>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</si>
  <si>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</si>
  <si>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</si>
  <si>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</si>
  <si>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TMBI.CRG.WAV.TOT.ENQ</t>
    <phoneticPr fontId="3" type="noConversion"/>
  </si>
  <si>
    <t>ENQUIRY</t>
    <phoneticPr fontId="3" type="noConversion"/>
  </si>
  <si>
    <t>ENQ.API.EC0006.1.0.0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</si>
  <si>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</si>
  <si>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</si>
  <si>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</si>
  <si>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</si>
  <si>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ENQ.ACCT.ID</t>
    <phoneticPr fontId="3" type="noConversion"/>
  </si>
  <si>
    <t>EnqAcctId</t>
  </si>
  <si>
    <t>EQ</t>
    <phoneticPr fontId="3" type="noConversion"/>
  </si>
  <si>
    <t>ENQ.CUST.ID</t>
  </si>
  <si>
    <t>EnqAcctId</t>
    <phoneticPr fontId="3" type="noConversion"/>
  </si>
  <si>
    <t>ENQ.CRG.TYPE</t>
    <phoneticPr fontId="3" type="noConversion"/>
  </si>
  <si>
    <t>EnqCrgType</t>
  </si>
  <si>
    <t>REQUIRED</t>
    <phoneticPr fontId="3" type="noConversion"/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</si>
  <si>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</si>
  <si>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</si>
  <si>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</si>
  <si>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</si>
  <si>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</si>
  <si>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</si>
  <si>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</si>
  <si>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Mandarin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</si>
  <si>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</si>
  <si>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</si>
  <si>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</si>
  <si>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</si>
  <si>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</si>
  <si>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</si>
  <si>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中文說明</t>
    <phoneticPr fontId="3" type="noConversion"/>
  </si>
  <si>
    <t>E.CUST.LEG.ID</t>
  </si>
  <si>
    <t>EnqECustLegId</t>
  </si>
  <si>
    <t>11L</t>
    <phoneticPr fontId="3" type="noConversion"/>
  </si>
  <si>
    <t>Customer ID</t>
    <phoneticPr fontId="3" type="noConversion"/>
  </si>
  <si>
    <t>統一編號/身分證號</t>
    <phoneticPr fontId="3" type="noConversion"/>
  </si>
  <si>
    <t>E.CUST.NAME</t>
  </si>
  <si>
    <t>EnqECustName</t>
  </si>
  <si>
    <t>70L</t>
    <phoneticPr fontId="3" type="noConversion"/>
  </si>
  <si>
    <t>Name</t>
    <phoneticPr fontId="3" type="noConversion"/>
  </si>
  <si>
    <t>中文戶名</t>
    <phoneticPr fontId="3" type="noConversion"/>
  </si>
  <si>
    <t>E.IDENTITY</t>
    <phoneticPr fontId="3" type="noConversion"/>
  </si>
  <si>
    <t>EnqEIdentity</t>
  </si>
  <si>
    <t>4R</t>
    <phoneticPr fontId="3" type="noConversion"/>
  </si>
  <si>
    <t>Target</t>
    <phoneticPr fontId="3" type="noConversion"/>
  </si>
  <si>
    <t>客戶層級</t>
    <phoneticPr fontId="3" type="noConversion"/>
  </si>
  <si>
    <t>E.CUST.ID</t>
  </si>
  <si>
    <t>EnqECustId</t>
  </si>
  <si>
    <t>10R</t>
    <phoneticPr fontId="3" type="noConversion"/>
  </si>
  <si>
    <t>Customer Record Key</t>
    <phoneticPr fontId="3" type="noConversion"/>
  </si>
  <si>
    <t>客戶RECID</t>
    <phoneticPr fontId="3" type="noConversion"/>
  </si>
  <si>
    <t>E.ACC.NO</t>
  </si>
  <si>
    <t>EnqEAccNo</t>
  </si>
  <si>
    <t>19L</t>
    <phoneticPr fontId="3" type="noConversion"/>
  </si>
  <si>
    <t>Account No</t>
    <phoneticPr fontId="3" type="noConversion"/>
  </si>
  <si>
    <t>帳號</t>
    <phoneticPr fontId="3" type="noConversion"/>
  </si>
  <si>
    <t>E.ACC.NAME</t>
  </si>
  <si>
    <t>EnqEAccName</t>
  </si>
  <si>
    <t>Account Title</t>
    <phoneticPr fontId="3" type="noConversion"/>
  </si>
  <si>
    <t>帳戶戶名</t>
    <phoneticPr fontId="3" type="noConversion"/>
  </si>
  <si>
    <t>E.CHK.DATE</t>
  </si>
  <si>
    <t>EnqEChkDate</t>
  </si>
  <si>
    <t>8R</t>
    <phoneticPr fontId="3" type="noConversion"/>
  </si>
  <si>
    <t>WAV Check  Date</t>
    <phoneticPr fontId="3" type="noConversion"/>
  </si>
  <si>
    <t>手續費優惠異動日</t>
    <phoneticPr fontId="3" type="noConversion"/>
  </si>
  <si>
    <t>E.WAV.CRG.GRP</t>
  </si>
  <si>
    <t>EnqEWavCrgGrp</t>
  </si>
  <si>
    <t>16L</t>
    <phoneticPr fontId="3" type="noConversion"/>
  </si>
  <si>
    <t>WAV Group</t>
    <phoneticPr fontId="3" type="noConversion"/>
  </si>
  <si>
    <t>手續費優惠類別</t>
    <phoneticPr fontId="3" type="noConversion"/>
  </si>
  <si>
    <t>E.WAV.CRG.GRP.DESC</t>
  </si>
  <si>
    <t>EnqEWavCrgGrpDesc</t>
  </si>
  <si>
    <t>35L</t>
    <phoneticPr fontId="3" type="noConversion"/>
  </si>
  <si>
    <t>WAV Group Description</t>
    <phoneticPr fontId="3" type="noConversion"/>
  </si>
  <si>
    <t>手續費優惠類別說明</t>
    <phoneticPr fontId="3" type="noConversion"/>
  </si>
  <si>
    <t>E.WAV.TYP</t>
  </si>
  <si>
    <t>EnqEWavTyp</t>
  </si>
  <si>
    <t>WAV Set Type</t>
    <phoneticPr fontId="3" type="noConversion"/>
  </si>
  <si>
    <t>(未使用，固定值 D)</t>
    <phoneticPr fontId="3" type="noConversion"/>
  </si>
  <si>
    <t>E.TOT.CNT</t>
  </si>
  <si>
    <t>EnqETotCnt</t>
    <phoneticPr fontId="3" type="noConversion"/>
  </si>
  <si>
    <t>7L</t>
    <phoneticPr fontId="3" type="noConversion"/>
  </si>
  <si>
    <t>WAV Total Count</t>
    <phoneticPr fontId="3" type="noConversion"/>
  </si>
  <si>
    <t>手續費優惠次數</t>
    <phoneticPr fontId="3" type="noConversion"/>
  </si>
  <si>
    <t>E.USED.CNT</t>
  </si>
  <si>
    <t>EnqEUsedCnt</t>
  </si>
  <si>
    <t>WAV Used Count</t>
    <phoneticPr fontId="3" type="noConversion"/>
  </si>
  <si>
    <t>手續費優惠已使用次數</t>
    <phoneticPr fontId="3" type="noConversion"/>
  </si>
  <si>
    <t>E.LEFT.CNT</t>
  </si>
  <si>
    <t>EnqELeftCnt</t>
  </si>
  <si>
    <t>WAV Left Count</t>
    <phoneticPr fontId="3" type="noConversion"/>
  </si>
  <si>
    <t>手續費優惠未使用次數</t>
    <phoneticPr fontId="3" type="noConversion"/>
  </si>
  <si>
    <t>E.CHK.ID</t>
  </si>
  <si>
    <t>EnqEChkId</t>
  </si>
  <si>
    <t>WAV Check Record Key</t>
    <phoneticPr fontId="3" type="noConversion"/>
  </si>
  <si>
    <t>手續費優惠RECID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</si>
  <si>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</si>
  <si>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</si>
  <si>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</si>
  <si>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</si>
  <si>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</si>
  <si>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</si>
  <si>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EnqAcctId: 00100400354323
EnqCrgType: ECHANNEL</t>
  </si>
  <si>
    <t>{
  "header": {
    "audit": {
    },
    "page_start": 1,
    "page_token": "0252738187.02,99",
    "total_size": 1,
    "page_size": 99,
    "status": "success"
  },
  "body": [
    {
      "EnqEChkDate": "20220928",
      "EnqETotCnt": "8",
      "EnqECustName": "中文姓名203035",
      "EnqEWavTyp": "D",
      "EnqEChkId": "203035-ECHANNEL",
      "EnqECustLegId": "A1338330470",
      "EnqECustId": "203035",
      "EnqEAccName": "中文姓名203035",
      "EnqEUsedCnt": "0",
      "EnqELeftCnt": "8",
      "EnqEIdentity": "1"
    }
  ]
}</t>
    <phoneticPr fontId="3" type="noConversion"/>
  </si>
  <si>
    <t>EnqCustId: A1338330470
EnqCrgType: ECHANNEL</t>
  </si>
  <si>
    <t>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</si>
</sst>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u/>
      <sz val="11"/>
      <color theme="10"/>
      <name val="Calibri"/>
      <family val="2"/>
    </font>
    <font>
      <sz val="11"/>
      <name val="Calibri"/>
      <family val="2"/>
    </font>
    <font>
      <sz val="10"/>
      <color rgb="FF0000D4"/>
      <name val="細明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6" fillId="6" borderId="6" xfId="1" applyFont="1" applyFill="1" applyBorder="1" applyAlignment="1">
      <alignment vertical="center" wrapText="1"/>
    </xf>
    <xf numFmtId="0" fontId="18" fillId="0" borderId="6" xfId="0" applyFont="1" applyBorder="1" applyAlignment="1">
      <alignment wrapText="1"/>
    </xf>
    <xf numFmtId="0" fontId="18" fillId="0" borderId="6" xfId="0" applyFont="1" applyBorder="1"/>
    <xf numFmtId="0" fontId="16" fillId="4" borderId="6" xfId="0" applyFont="1" applyFill="1" applyBorder="1" applyAlignment="1">
      <alignment horizontal="left"/>
    </xf>
    <xf numFmtId="0" fontId="21" fillId="6" borderId="6" xfId="0" applyFont="1" applyFill="1" applyBorder="1"/>
    <xf numFmtId="0" fontId="18" fillId="0" borderId="6" xfId="0" applyFont="1" applyBorder="1" applyAlignment="1">
      <alignment vertical="top"/>
    </xf>
    <xf numFmtId="0" fontId="18" fillId="0" borderId="0" xfId="0" applyFont="1" applyAlignment="1">
      <alignment horizontal="left" vertical="top" wrapText="1"/>
    </xf>
    <xf numFmtId="0" fontId="23" fillId="0" borderId="0" xfId="4" applyFont="1"/>
    <xf numFmtId="0" fontId="18" fillId="0" borderId="0" xfId="0" applyFont="1" applyAlignment="1">
      <alignment horizontal="left" vertical="top"/>
    </xf>
    <xf numFmtId="0" fontId="21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22" fillId="0" borderId="6" xfId="0" applyFont="1" applyBorder="1"/>
    <xf numFmtId="0" fontId="18" fillId="0" borderId="6" xfId="0" quotePrefix="1" applyFont="1" applyBorder="1"/>
    <xf numFmtId="0" fontId="24" fillId="0" borderId="6" xfId="1" applyFont="1" applyBorder="1" applyAlignment="1">
      <alignment horizontal="left" vertical="top"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22" fillId="0" borderId="0" xfId="0" applyFont="1"/>
    <xf numFmtId="0" fontId="25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5" xr:uid="{1D2EF8BC-3F35-46B0-A537-D87B84CCA546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24" sqref="C24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9" t="s">
        <v>0</v>
      </c>
      <c r="B1" s="40"/>
      <c r="C1" s="40"/>
      <c r="D1" s="40"/>
      <c r="E1" s="40"/>
    </row>
    <row r="2" spans="1:5" ht="20.100000000000001" customHeight="1" thickBot="1">
      <c r="A2" s="38" t="s">
        <v>1</v>
      </c>
      <c r="B2" s="41"/>
      <c r="C2" s="41"/>
      <c r="D2" s="41"/>
      <c r="E2" s="42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9">
        <v>44832</v>
      </c>
      <c r="C4" s="5" t="s">
        <v>8</v>
      </c>
      <c r="D4" s="37" t="s">
        <v>9</v>
      </c>
      <c r="E4" s="4" t="s">
        <v>10</v>
      </c>
    </row>
    <row r="5" spans="1:5" ht="16.5" thickBot="1">
      <c r="A5" s="3"/>
      <c r="B5" s="9"/>
      <c r="C5" s="5"/>
      <c r="D5" s="3"/>
      <c r="E5" s="4"/>
    </row>
    <row r="6" spans="1:5" ht="16.5" thickBot="1">
      <c r="A6" s="3"/>
      <c r="B6" s="9"/>
      <c r="C6" s="5"/>
      <c r="D6" s="3"/>
      <c r="E6" s="4"/>
    </row>
    <row r="7" spans="1:5" ht="16.5" thickBot="1">
      <c r="A7" s="3"/>
      <c r="B7" s="9"/>
      <c r="C7" s="5"/>
      <c r="D7" s="3"/>
      <c r="E7" s="4"/>
    </row>
    <row r="8" spans="1:5" ht="16.5" thickBot="1">
      <c r="A8" s="4"/>
      <c r="B8" s="12"/>
      <c r="C8" s="13"/>
      <c r="D8" s="4"/>
      <c r="E8" s="4"/>
    </row>
    <row r="9" spans="1:5" ht="16.5" thickBot="1">
      <c r="A9" s="4"/>
      <c r="B9" s="12"/>
      <c r="C9" s="13"/>
      <c r="D9" s="4"/>
      <c r="E9" s="4"/>
    </row>
    <row r="10" spans="1:5" ht="16.5" thickBot="1">
      <c r="A10" s="4"/>
      <c r="B10" s="12"/>
      <c r="C10" s="13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30"/>
  <sheetViews>
    <sheetView tabSelected="1" zoomScaleNormal="100" workbookViewId="0" xr3:uid="{958C4451-9541-5A59-BF78-D2F731DF1C81}">
      <selection activeCell="B12" sqref="B12"/>
    </sheetView>
  </sheetViews>
  <sheetFormatPr defaultColWidth="8.85546875" defaultRowHeight="15.75"/>
  <cols>
    <col min="1" max="1" width="5" style="6" customWidth="1"/>
    <col min="2" max="2" width="34.7109375" style="6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0.85546875" style="6" customWidth="1"/>
    <col min="8" max="8" width="27" bestFit="1" customWidth="1"/>
    <col min="9" max="9" width="24.5703125" bestFit="1" customWidth="1"/>
  </cols>
  <sheetData>
    <row r="1" spans="1:8" ht="16.5">
      <c r="B1" s="18" t="s">
        <v>11</v>
      </c>
      <c r="C1" s="20" t="s">
        <v>12</v>
      </c>
      <c r="G1"/>
    </row>
    <row r="2" spans="1:8">
      <c r="B2" s="18" t="s">
        <v>13</v>
      </c>
      <c r="C2" s="31" t="s">
        <v>14</v>
      </c>
      <c r="G2"/>
    </row>
    <row r="3" spans="1:8">
      <c r="B3" s="18" t="s">
        <v>15</v>
      </c>
      <c r="C3" s="20" t="s">
        <v>16</v>
      </c>
      <c r="D3" s="8"/>
      <c r="G3"/>
    </row>
    <row r="4" spans="1:8" ht="60">
      <c r="B4" s="18" t="s">
        <v>17</v>
      </c>
      <c r="C4" s="19" t="s">
        <v>18</v>
      </c>
      <c r="D4" s="8"/>
      <c r="G4"/>
    </row>
    <row r="5" spans="1:8">
      <c r="B5" s="18" t="s">
        <v>19</v>
      </c>
      <c r="C5" s="20" t="s">
        <v>20</v>
      </c>
      <c r="D5" s="8"/>
      <c r="G5"/>
    </row>
    <row r="6" spans="1:8">
      <c r="B6" s="18" t="s">
        <v>21</v>
      </c>
      <c r="C6" s="20" t="s">
        <v>22</v>
      </c>
      <c r="D6" s="8"/>
      <c r="E6" s="6"/>
      <c r="G6"/>
    </row>
    <row r="7" spans="1:8">
      <c r="B7" s="18" t="s">
        <v>23</v>
      </c>
      <c r="C7" s="20" t="s">
        <v>24</v>
      </c>
      <c r="D7" s="8"/>
      <c r="E7" s="6"/>
      <c r="G7"/>
    </row>
    <row r="8" spans="1:8">
      <c r="B8" s="18" t="s">
        <v>25</v>
      </c>
      <c r="C8" s="20" t="s">
        <v>26</v>
      </c>
      <c r="D8" s="8"/>
      <c r="E8" s="6"/>
      <c r="G8"/>
    </row>
    <row r="9" spans="1:8">
      <c r="B9" s="16"/>
      <c r="C9" s="17"/>
      <c r="D9" s="15"/>
      <c r="E9" s="15"/>
    </row>
    <row r="10" spans="1:8" ht="16.5">
      <c r="B10" s="22" t="s">
        <v>27</v>
      </c>
      <c r="C10" s="22" t="s">
        <v>28</v>
      </c>
      <c r="D10" s="18" t="s">
        <v>29</v>
      </c>
      <c r="E10" s="22" t="s">
        <v>30</v>
      </c>
    </row>
    <row r="11" spans="1:8">
      <c r="B11" s="32" t="s">
        <v>31</v>
      </c>
      <c r="C11" s="33" t="s">
        <v>32</v>
      </c>
      <c r="D11" s="20" t="s">
        <v>33</v>
      </c>
      <c r="E11" s="20"/>
      <c r="G11"/>
    </row>
    <row r="12" spans="1:8">
      <c r="B12" s="32" t="s">
        <v>34</v>
      </c>
      <c r="C12" s="33" t="s">
        <v>35</v>
      </c>
      <c r="D12" s="20" t="s">
        <v>33</v>
      </c>
      <c r="E12" s="20"/>
      <c r="G12"/>
    </row>
    <row r="13" spans="1:8">
      <c r="B13" s="32" t="s">
        <v>36</v>
      </c>
      <c r="C13" s="33" t="s">
        <v>37</v>
      </c>
      <c r="D13" s="20" t="s">
        <v>33</v>
      </c>
      <c r="E13" s="20" t="s">
        <v>38</v>
      </c>
      <c r="G13"/>
    </row>
    <row r="14" spans="1:8" s="11" customFormat="1">
      <c r="B14" s="8"/>
      <c r="C14" s="7"/>
      <c r="D14" s="8"/>
      <c r="E14" s="8"/>
      <c r="F14" s="8"/>
      <c r="G14"/>
      <c r="H14" s="6"/>
    </row>
    <row r="15" spans="1:8" s="11" customFormat="1">
      <c r="A15" s="21" t="s">
        <v>39</v>
      </c>
      <c r="B15" s="21" t="s">
        <v>40</v>
      </c>
      <c r="C15" s="21" t="s">
        <v>41</v>
      </c>
      <c r="D15" s="21" t="s">
        <v>42</v>
      </c>
      <c r="E15" s="21" t="s">
        <v>43</v>
      </c>
      <c r="F15" s="21" t="s">
        <v>44</v>
      </c>
      <c r="G15" s="21" t="s">
        <v>45</v>
      </c>
      <c r="H15" s="21" t="s">
        <v>46</v>
      </c>
    </row>
    <row r="16" spans="1:8">
      <c r="A16" s="21"/>
      <c r="B16" s="21" t="s">
        <v>47</v>
      </c>
      <c r="C16" s="21" t="s">
        <v>48</v>
      </c>
      <c r="D16" s="21" t="s">
        <v>49</v>
      </c>
      <c r="E16" s="21" t="s">
        <v>50</v>
      </c>
      <c r="F16" s="21" t="s">
        <v>51</v>
      </c>
      <c r="G16" s="21" t="s">
        <v>52</v>
      </c>
      <c r="H16" s="21" t="s">
        <v>53</v>
      </c>
    </row>
    <row r="17" spans="1:9">
      <c r="A17" s="34">
        <v>1</v>
      </c>
      <c r="B17" s="14" t="s">
        <v>54</v>
      </c>
      <c r="C17" s="14" t="s">
        <v>55</v>
      </c>
      <c r="D17" s="34"/>
      <c r="E17" s="34"/>
      <c r="F17" s="34" t="s">
        <v>56</v>
      </c>
      <c r="G17" s="35" t="s">
        <v>57</v>
      </c>
      <c r="H17" s="36" t="s">
        <v>58</v>
      </c>
    </row>
    <row r="18" spans="1:9">
      <c r="A18" s="34">
        <v>2</v>
      </c>
      <c r="B18" s="14" t="s">
        <v>59</v>
      </c>
      <c r="C18" s="14" t="s">
        <v>60</v>
      </c>
      <c r="D18" s="34"/>
      <c r="E18" s="34"/>
      <c r="F18" s="34" t="s">
        <v>61</v>
      </c>
      <c r="G18" s="35" t="s">
        <v>62</v>
      </c>
      <c r="H18" s="36" t="s">
        <v>63</v>
      </c>
    </row>
    <row r="19" spans="1:9">
      <c r="A19" s="34">
        <v>3</v>
      </c>
      <c r="B19" s="14" t="s">
        <v>64</v>
      </c>
      <c r="C19" s="14" t="s">
        <v>65</v>
      </c>
      <c r="D19" s="34"/>
      <c r="E19" s="34"/>
      <c r="F19" s="34" t="s">
        <v>66</v>
      </c>
      <c r="G19" s="35" t="s">
        <v>67</v>
      </c>
      <c r="H19" s="36" t="s">
        <v>68</v>
      </c>
    </row>
    <row r="20" spans="1:9">
      <c r="A20" s="34">
        <v>4</v>
      </c>
      <c r="B20" s="14" t="s">
        <v>69</v>
      </c>
      <c r="C20" s="14" t="s">
        <v>70</v>
      </c>
      <c r="D20" s="34"/>
      <c r="E20" s="34"/>
      <c r="F20" s="34" t="s">
        <v>71</v>
      </c>
      <c r="G20" s="35" t="s">
        <v>72</v>
      </c>
      <c r="H20" s="36" t="s">
        <v>73</v>
      </c>
      <c r="I20" s="6"/>
    </row>
    <row r="21" spans="1:9">
      <c r="A21" s="34">
        <v>5</v>
      </c>
      <c r="B21" s="14" t="s">
        <v>74</v>
      </c>
      <c r="C21" s="14" t="s">
        <v>75</v>
      </c>
      <c r="D21" s="34"/>
      <c r="E21" s="34"/>
      <c r="F21" s="34" t="s">
        <v>76</v>
      </c>
      <c r="G21" s="35" t="s">
        <v>77</v>
      </c>
      <c r="H21" s="36" t="s">
        <v>78</v>
      </c>
      <c r="I21" s="6"/>
    </row>
    <row r="22" spans="1:9">
      <c r="A22" s="34">
        <v>6</v>
      </c>
      <c r="B22" s="14" t="s">
        <v>79</v>
      </c>
      <c r="C22" s="14" t="s">
        <v>80</v>
      </c>
      <c r="D22" s="34"/>
      <c r="E22" s="34"/>
      <c r="F22" s="34" t="s">
        <v>61</v>
      </c>
      <c r="G22" s="35" t="s">
        <v>81</v>
      </c>
      <c r="H22" s="36" t="s">
        <v>82</v>
      </c>
    </row>
    <row r="23" spans="1:9">
      <c r="A23" s="34">
        <v>7</v>
      </c>
      <c r="B23" s="14" t="s">
        <v>83</v>
      </c>
      <c r="C23" s="14" t="s">
        <v>84</v>
      </c>
      <c r="D23" s="34"/>
      <c r="E23" s="34"/>
      <c r="F23" s="34" t="s">
        <v>85</v>
      </c>
      <c r="G23" s="35" t="s">
        <v>86</v>
      </c>
      <c r="H23" s="36" t="s">
        <v>87</v>
      </c>
    </row>
    <row r="24" spans="1:9">
      <c r="A24" s="34">
        <v>8</v>
      </c>
      <c r="B24" s="14" t="s">
        <v>88</v>
      </c>
      <c r="C24" s="14" t="s">
        <v>89</v>
      </c>
      <c r="D24" s="34"/>
      <c r="E24" s="34"/>
      <c r="F24" s="34" t="s">
        <v>90</v>
      </c>
      <c r="G24" s="35" t="s">
        <v>91</v>
      </c>
      <c r="H24" s="36" t="s">
        <v>92</v>
      </c>
    </row>
    <row r="25" spans="1:9">
      <c r="A25" s="34">
        <v>9</v>
      </c>
      <c r="B25" s="14" t="s">
        <v>93</v>
      </c>
      <c r="C25" s="14" t="s">
        <v>94</v>
      </c>
      <c r="D25" s="34"/>
      <c r="E25" s="34"/>
      <c r="F25" s="34" t="s">
        <v>95</v>
      </c>
      <c r="G25" s="35" t="s">
        <v>96</v>
      </c>
      <c r="H25" s="36" t="s">
        <v>97</v>
      </c>
    </row>
    <row r="26" spans="1:9">
      <c r="A26" s="34">
        <v>10</v>
      </c>
      <c r="B26" s="14" t="s">
        <v>98</v>
      </c>
      <c r="C26" s="14" t="s">
        <v>99</v>
      </c>
      <c r="D26" s="34"/>
      <c r="E26" s="34"/>
      <c r="F26" s="34" t="s">
        <v>95</v>
      </c>
      <c r="G26" s="35" t="s">
        <v>100</v>
      </c>
      <c r="H26" s="36" t="s">
        <v>101</v>
      </c>
    </row>
    <row r="27" spans="1:9">
      <c r="A27" s="34">
        <v>11</v>
      </c>
      <c r="B27" s="14" t="s">
        <v>102</v>
      </c>
      <c r="C27" s="14" t="s">
        <v>103</v>
      </c>
      <c r="D27" s="34"/>
      <c r="E27" s="34"/>
      <c r="F27" s="34" t="s">
        <v>104</v>
      </c>
      <c r="G27" s="35" t="s">
        <v>105</v>
      </c>
      <c r="H27" s="36" t="s">
        <v>106</v>
      </c>
    </row>
    <row r="28" spans="1:9">
      <c r="A28" s="34">
        <v>12</v>
      </c>
      <c r="B28" s="14" t="s">
        <v>107</v>
      </c>
      <c r="C28" s="14" t="s">
        <v>108</v>
      </c>
      <c r="D28" s="34"/>
      <c r="E28" s="34"/>
      <c r="F28" s="34" t="s">
        <v>104</v>
      </c>
      <c r="G28" s="35" t="s">
        <v>109</v>
      </c>
      <c r="H28" s="36" t="s">
        <v>110</v>
      </c>
    </row>
    <row r="29" spans="1:9">
      <c r="A29" s="34">
        <v>13</v>
      </c>
      <c r="B29" s="14" t="s">
        <v>111</v>
      </c>
      <c r="C29" s="14" t="s">
        <v>112</v>
      </c>
      <c r="D29" s="34"/>
      <c r="E29" s="34"/>
      <c r="F29" s="34" t="s">
        <v>104</v>
      </c>
      <c r="G29" s="35" t="s">
        <v>113</v>
      </c>
      <c r="H29" s="36" t="s">
        <v>114</v>
      </c>
    </row>
    <row r="30" spans="1:9">
      <c r="A30" s="34">
        <v>14</v>
      </c>
      <c r="B30" s="14" t="s">
        <v>115</v>
      </c>
      <c r="C30" s="14" t="s">
        <v>116</v>
      </c>
      <c r="D30" s="34"/>
      <c r="E30" s="34"/>
      <c r="F30" s="34" t="s">
        <v>95</v>
      </c>
      <c r="G30" s="35" t="s">
        <v>117</v>
      </c>
      <c r="H30" s="36" t="s">
        <v>118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6"/>
  <sheetViews>
    <sheetView zoomScaleNormal="100" workbookViewId="0" xr3:uid="{842E5F09-E766-5B8D-85AF-A39847EA96FD}">
      <selection activeCell="D4" sqref="D4"/>
    </sheetView>
  </sheetViews>
  <sheetFormatPr defaultColWidth="8.85546875" defaultRowHeight="15.75"/>
  <cols>
    <col min="1" max="1" width="13.7109375" style="10" bestFit="1" customWidth="1"/>
    <col min="2" max="2" width="10.140625" style="10" bestFit="1" customWidth="1"/>
    <col min="3" max="3" width="11.42578125" style="10" customWidth="1"/>
    <col min="4" max="4" width="37.28515625" style="10" customWidth="1"/>
    <col min="5" max="5" width="73.85546875" style="10" customWidth="1"/>
    <col min="6" max="16384" width="8.85546875" style="10"/>
  </cols>
  <sheetData>
    <row r="1" spans="2:5">
      <c r="B1" s="24" t="s">
        <v>119</v>
      </c>
      <c r="C1" s="25" t="str">
        <f>+"http://10.11.62.82:28080/IRIS/api/v1.0.0/party/"&amp;規格!$C$1</f>
        <v>http://10.11.62.82:28080/IRIS/api/v1.0.0/party/EC0006</v>
      </c>
    </row>
    <row r="2" spans="2:5" s="11" customFormat="1">
      <c r="B2" s="26" t="s">
        <v>120</v>
      </c>
      <c r="C2" s="25" t="str">
        <f>+"http://10.11.62.82:58080/IRIS/api/v1.0.0/party/"&amp;規格!$C$1</f>
        <v>http://10.11.62.82:58080/IRIS/api/v1.0.0/party/EC0006</v>
      </c>
    </row>
    <row r="3" spans="2:5">
      <c r="B3" s="27" t="s">
        <v>121</v>
      </c>
      <c r="C3" s="27" t="s">
        <v>122</v>
      </c>
      <c r="D3" s="28" t="s">
        <v>123</v>
      </c>
      <c r="E3" s="28" t="s">
        <v>124</v>
      </c>
    </row>
    <row r="4" spans="2:5" ht="409.5">
      <c r="B4" s="23" t="s">
        <v>20</v>
      </c>
      <c r="C4" s="23"/>
      <c r="D4" s="29" t="s">
        <v>125</v>
      </c>
      <c r="E4" s="30" t="s">
        <v>126</v>
      </c>
    </row>
    <row r="5" spans="2:5" ht="409.5">
      <c r="B5" s="23" t="s">
        <v>20</v>
      </c>
      <c r="C5" s="23"/>
      <c r="D5" s="29" t="s">
        <v>127</v>
      </c>
      <c r="E5" s="30" t="s">
        <v>126</v>
      </c>
    </row>
    <row r="6" spans="2:5">
      <c r="D6" s="10" t="s">
        <v>128</v>
      </c>
    </row>
  </sheetData>
  <phoneticPr fontId="3" type="noConversion"/>
  <hyperlinks>
    <hyperlink ref="C1" r:id="rId1" display="http://10.11.62.82:28080/IRIS/api/v1.0.0/party/EL0099" xr:uid="{8D411B79-C7AC-4E6A-B265-9089A4929AD3}"/>
    <hyperlink ref="C2" r:id="rId2" display="http://10.11.62.82:28080/IRIS/api/v1.0.0/party/EL0099" xr:uid="{5963743B-8A30-4D1B-8F6C-CB4B2D1C6431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9FF8380F-BC96-4493-BC82-90E4866C4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2024-05-31T02:03:08Z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