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新網銀專案\"/>
    </mc:Choice>
  </mc:AlternateContent>
  <xr:revisionPtr revIDLastSave="0" documentId="13_ncr:1_{9BA7A3FD-5699-4958-BC05-DBFB878E21EE}" xr6:coauthVersionLast="44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<sst xmlns="http://schemas.openxmlformats.org/spreadsheetml/2006/main" count="141" uniqueCount="97">
  <si>
    <t xml:space="preserve">Notice：
</t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</si>
  <si>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</si>
  <si>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</si>
  <si>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</si>
  <si>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</si>
  <si>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</si>
  <si>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</si>
  <si>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</si>
  <si>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</si>
  <si>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</si>
  <si>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</si>
  <si>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Description</t>
    <phoneticPr fontId="4" type="noConversion"/>
  </si>
  <si>
    <t>URL</t>
  </si>
  <si>
    <t>Header</t>
    <phoneticPr fontId="4" type="noConversion"/>
  </si>
  <si>
    <t>METHOD (GET/POST/PUT/DELETE)</t>
    <phoneticPr fontId="4" type="noConversion"/>
  </si>
  <si>
    <t>GET</t>
  </si>
  <si>
    <t>ENQ / TXN / AAA</t>
    <phoneticPr fontId="4" type="noConversion"/>
  </si>
  <si>
    <t>ENQ</t>
  </si>
  <si>
    <t>Original ENQUIRY ID</t>
    <phoneticPr fontId="4" type="noConversion"/>
  </si>
  <si>
    <t>ENQUIRY ID</t>
    <phoneticPr fontId="4" type="noConversion"/>
  </si>
  <si>
    <t>SELECTION</t>
  </si>
  <si>
    <t>API_Vocabulary</t>
    <phoneticPr fontId="4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</si>
  <si>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</si>
  <si>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4" type="noConversion"/>
  </si>
  <si>
    <t>EQ</t>
    <phoneticPr fontId="4" type="noConversion"/>
  </si>
  <si>
    <t>V</t>
    <phoneticPr fontId="4" type="noConversion"/>
  </si>
  <si>
    <t>EQ</t>
  </si>
  <si>
    <t>No</t>
  </si>
  <si>
    <t>Field name</t>
  </si>
  <si>
    <t>API Vocabulary</t>
    <phoneticPr fontId="4" type="noConversion"/>
  </si>
  <si>
    <t>COMMENTS</t>
    <phoneticPr fontId="4" type="noConversion"/>
  </si>
  <si>
    <t>Single Multi</t>
  </si>
  <si>
    <t>Length</t>
  </si>
  <si>
    <t>Field Description</t>
    <phoneticPr fontId="4" type="noConversion"/>
  </si>
  <si>
    <r>
      <rPr>
        <sz val="11"/>
        <rFont val="微軟正黑體"/>
        <family val="2"/>
        <charset val="136"/>
      </rPr>
      <t>欄位名稱</t>
    </r>
    <phoneticPr fontId="4" type="noConversion"/>
  </si>
  <si>
    <r>
      <rPr>
        <sz val="11"/>
        <rFont val="微軟正黑體"/>
        <family val="2"/>
        <charset val="136"/>
      </rPr>
      <t>對應</t>
    </r>
    <r>
      <rPr>
        <sz val="11"/>
        <rFont val="Calibri"/>
        <family val="2"/>
      </rPr>
      <t>API Vocabulary</t>
    </r>
    <phoneticPr fontId="4" type="noConversion"/>
  </si>
  <si>
    <r>
      <rPr>
        <sz val="11"/>
        <rFont val="微軟正黑體"/>
        <family val="2"/>
        <charset val="136"/>
      </rPr>
      <t>分組</t>
    </r>
    <r>
      <rPr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</si>
  <si>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sz val="11"/>
        <rFont val="微軟正黑體"/>
        <family val="2"/>
        <charset val="136"/>
      </rPr>
      <t>空白</t>
    </r>
    <r>
      <rPr>
        <sz val="11"/>
        <rFont val="Calibri"/>
        <family val="2"/>
      </rPr>
      <t>)</t>
    </r>
    <r>
      <rPr>
        <sz val="11"/>
        <rFont val="微軟正黑體"/>
        <family val="2"/>
        <charset val="136"/>
      </rPr>
      <t>，</t>
    </r>
    <r>
      <rPr>
        <sz val="11"/>
        <rFont val="Calibri"/>
        <family val="2"/>
      </rPr>
      <t>Multi(XX&lt;,XX-,XX&gt;)</t>
    </r>
    <phoneticPr fontId="4" type="noConversion"/>
  </si>
  <si>
    <r>
      <rPr>
        <sz val="11"/>
        <rFont val="微軟正黑體"/>
        <family val="2"/>
        <charset val="136"/>
      </rPr>
      <t>欄位長度</t>
    </r>
    <r>
      <rPr>
        <sz val="11"/>
        <rFont val="Calibri"/>
        <family val="2"/>
      </rPr>
      <t>+(</t>
    </r>
    <r>
      <rPr>
        <sz val="11"/>
        <rFont val="微軟正黑體"/>
        <family val="2"/>
        <charset val="136"/>
      </rPr>
      <t>靠左</t>
    </r>
    <r>
      <rPr>
        <sz val="11"/>
        <rFont val="Calibri"/>
        <family val="2"/>
      </rPr>
      <t>L,</t>
    </r>
    <r>
      <rPr>
        <sz val="11"/>
        <rFont val="微軟正黑體"/>
        <family val="2"/>
        <charset val="136"/>
      </rPr>
      <t>靠右</t>
    </r>
    <r>
      <rPr>
        <sz val="11"/>
        <rFont val="Calibri"/>
        <family val="2"/>
      </rPr>
      <t>R)</t>
    </r>
    <phoneticPr fontId="4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</si>
  <si>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4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</si>
  <si>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4" type="noConversion"/>
  </si>
  <si>
    <t>EnqErrorMsg</t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</si>
  <si>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</si>
  <si>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</si>
  <si>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</si>
  <si>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</si>
  <si>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</si>
  <si>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</si>
  <si>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</si>
  <si>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ED0002</t>
    <phoneticPr fontId="4" type="noConversion"/>
  </si>
  <si>
    <t>券商代號申請</t>
  </si>
  <si>
    <t>TMB.ENQ.ACCT.SEC.UPD</t>
    <phoneticPr fontId="4" type="noConversion"/>
  </si>
  <si>
    <t>EnqCustId</t>
    <phoneticPr fontId="4" type="noConversion"/>
  </si>
  <si>
    <t>EnqAcctId</t>
    <phoneticPr fontId="4" type="noConversion"/>
  </si>
  <si>
    <t>EnqSecCode</t>
    <phoneticPr fontId="4" type="noConversion"/>
  </si>
  <si>
    <t>EnqSmsPhone</t>
  </si>
  <si>
    <t>EnqCellPhone</t>
  </si>
  <si>
    <t>EnqEmail</t>
  </si>
  <si>
    <t>EnqSphSecCode</t>
  </si>
  <si>
    <t>EnqAo</t>
  </si>
  <si>
    <t>EnqDaokpiBr</t>
  </si>
  <si>
    <t>CUST.ID</t>
  </si>
  <si>
    <t>ACCT.ID</t>
  </si>
  <si>
    <t>SEC.CODE</t>
  </si>
  <si>
    <t>SMS.PHONE</t>
    <phoneticPr fontId="4" type="noConversion"/>
  </si>
  <si>
    <t>CELL.PHONE</t>
    <phoneticPr fontId="4" type="noConversion"/>
  </si>
  <si>
    <t>ERROR.MSG</t>
    <phoneticPr fontId="4" type="noConversion"/>
  </si>
  <si>
    <t>EMAIL</t>
    <phoneticPr fontId="4" type="noConversion"/>
  </si>
  <si>
    <t>SPH.SEC.CODE</t>
    <phoneticPr fontId="4" type="noConversion"/>
  </si>
  <si>
    <t>DAOKPI.BR</t>
    <phoneticPr fontId="4" type="noConversion"/>
  </si>
  <si>
    <t>AO</t>
    <phoneticPr fontId="4" type="noConversion"/>
  </si>
  <si>
    <t>50L</t>
    <phoneticPr fontId="4" type="noConversion"/>
  </si>
  <si>
    <t>20L</t>
    <phoneticPr fontId="4" type="noConversion"/>
  </si>
  <si>
    <t>5R</t>
    <phoneticPr fontId="4" type="noConversion"/>
  </si>
  <si>
    <t>6R</t>
    <phoneticPr fontId="4" type="noConversion"/>
  </si>
  <si>
    <t>7R</t>
    <phoneticPr fontId="4" type="noConversion"/>
  </si>
  <si>
    <r>
      <t xml:space="preserve">companyId: </t>
    </r>
    <r>
      <rPr>
        <sz val="11"/>
        <color theme="1"/>
        <rFont val="細明體"/>
        <family val="3"/>
        <charset val="136"/>
      </rPr>
      <t xml:space="preserve">分行別_x000D_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細明體"/>
        <family val="3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 xml:space="preserve">密碼_x000D_
</t>
    </r>
    <r>
      <rPr>
        <sz val="11"/>
        <color theme="1"/>
        <rFont val="Calibri"/>
        <family val="2"/>
      </rPr>
      <t xml:space="preserve">page_size: </t>
    </r>
    <r>
      <rPr>
        <sz val="11"/>
        <color theme="1"/>
        <rFont val="細明體"/>
        <family val="3"/>
        <charset val="136"/>
      </rPr>
      <t xml:space="preserve">每頁筆數_x000D_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細明體"/>
        <family val="3"/>
        <charset val="136"/>
      </rPr>
      <t xml:space="preserve">從第幾頁開始_x000D_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細明體"/>
        <family val="3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細明體"/>
        <family val="3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細明體"/>
        <family val="3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</si>
  <si>
    <t>洪政賢</t>
    <phoneticPr fontId="4" type="noConversion"/>
  </si>
  <si>
    <r>
      <t>GET http://10.11.62.82:8080/IRIS/api/v1.0.0/party/ED0002/
credentials:GCM113035/123456
companyId:TW8079999
EnqCustId:33889702
EnqAcctId:0010010002417</t>
    </r>
    <r>
      <rPr>
        <b/>
        <sz val="11"/>
        <color rgb="FFFF0000"/>
        <rFont val="Calibri"/>
        <family val="2"/>
      </rPr>
      <t>3</t>
    </r>
    <r>
      <rPr>
        <sz val="11"/>
        <rFont val="Calibri"/>
        <family val="2"/>
      </rPr>
      <t xml:space="preserve">
EnqSecCode:9A9U</t>
    </r>
    <phoneticPr fontId="4" type="noConversion"/>
  </si>
  <si>
    <t>GET http://10.11.62.82:8080/IRIS/api/v1.0.0/party/ED0002/
credentials:GCM113035/123456
companyId:TW8079999
EnqCustId:33889702
EnqAcctId:00100100024174
EnqSecCode:9A9U</t>
    <phoneticPr fontId="4" type="noConversion"/>
  </si>
  <si>
    <r>
      <t xml:space="preserve">{
  "header": {
    "audit": {
      "T24_time": 175
    },
   </t>
    </r>
    <r>
      <rPr>
        <sz val="11"/>
        <color rgb="FFFF0000"/>
        <rFont val="Calibri"/>
        <family val="2"/>
      </rPr>
      <t xml:space="preserve"> "status": "failed"</t>
    </r>
    <r>
      <rPr>
        <sz val="11"/>
        <color theme="1"/>
        <rFont val="Calibri"/>
        <family val="2"/>
      </rPr>
      <t xml:space="preserve">
  },
  "error": {
    "code": "TGVCP-007",
   </t>
    </r>
    <r>
      <rPr>
        <sz val="11"/>
        <color rgb="FFFF0000"/>
        <rFont val="Calibri"/>
        <family val="2"/>
      </rPr>
      <t xml:space="preserve"> "message": "E12737EB-</t>
    </r>
    <r>
      <rPr>
        <sz val="11"/>
        <color rgb="FFFF0000"/>
        <rFont val="細明體"/>
        <family val="2"/>
        <charset val="136"/>
      </rPr>
      <t>輸入錯誤</t>
    </r>
    <r>
      <rPr>
        <sz val="11"/>
        <color rgb="FFFF0000"/>
        <rFont val="Calibri"/>
        <family val="2"/>
      </rPr>
      <t>",</t>
    </r>
    <r>
      <rPr>
        <sz val="11"/>
        <color theme="1"/>
        <rFont val="Calibri"/>
        <family val="2"/>
      </rPr>
      <t xml:space="preserve">
    "type": "BUSINESS"
  }
}</t>
    </r>
    <phoneticPr fontId="4" type="noConversion"/>
  </si>
  <si>
    <r>
      <t xml:space="preserve">{
  "header": {
    "audit": {
      "T24_time": 119,
      "parse_time": 1
    },
    "page_start": 1,
    "page_token": "0515132666.01,99",
    "total_size": 1,
    "page_size": 99,
   </t>
    </r>
    <r>
      <rPr>
        <sz val="11"/>
        <color rgb="FFFF0000"/>
        <rFont val="Calibri"/>
        <family val="2"/>
      </rPr>
      <t xml:space="preserve"> "status": "success"</t>
    </r>
    <r>
      <rPr>
        <sz val="11"/>
        <color theme="1"/>
        <rFont val="Calibri"/>
        <family val="2"/>
      </rPr>
      <t xml:space="preserve">
  },
  "body": [
    {
      </t>
    </r>
    <r>
      <rPr>
        <sz val="11"/>
        <color rgb="FFFF0000"/>
        <rFont val="Calibri"/>
        <family val="2"/>
      </rPr>
      <t>"EnqErrorMsg": "E12585EB-</t>
    </r>
    <r>
      <rPr>
        <sz val="11"/>
        <color rgb="FFFF0000"/>
        <rFont val="微軟正黑體"/>
        <family val="2"/>
        <charset val="136"/>
      </rPr>
      <t>帳號不存在</t>
    </r>
    <r>
      <rPr>
        <sz val="11"/>
        <color rgb="FFFF0000"/>
        <rFont val="Calibri"/>
        <family val="2"/>
      </rPr>
      <t>"</t>
    </r>
    <r>
      <rPr>
        <sz val="11"/>
        <color theme="1"/>
        <rFont val="Calibri"/>
        <family val="2"/>
      </rPr>
      <t xml:space="preserve">
    }
  ]
}</t>
    </r>
    <phoneticPr fontId="4" type="noConversion"/>
  </si>
  <si>
    <r>
      <t xml:space="preserve">GET http://10.11.62.82:8080/IRIS/api/v1.0.0/party/ED0002/
credentials:GCM113035/123456
companyId:TW8079999
EnqCustId:33889702
EnqAcctId: </t>
    </r>
    <r>
      <rPr>
        <b/>
        <sz val="11"/>
        <color rgb="FFFF0000"/>
        <rFont val="細明體"/>
        <family val="3"/>
        <charset val="136"/>
      </rPr>
      <t>空白</t>
    </r>
    <r>
      <rPr>
        <sz val="11"/>
        <rFont val="Calibri"/>
        <family val="2"/>
      </rPr>
      <t xml:space="preserve">
EnqSecCode:9A9U</t>
    </r>
    <phoneticPr fontId="4" type="noConversion"/>
  </si>
  <si>
    <r>
      <t xml:space="preserve">{
  "header": {
    "audit": {
      "T24_time": 142,
      "parse_time": 0
    },
    "page_start": 1,
    "page_token": "6472762104.01,99",
    "total_size": 1,
    "page_size": 99,
    </t>
    </r>
    <r>
      <rPr>
        <sz val="11"/>
        <color rgb="FFFF0000"/>
        <rFont val="Calibri"/>
        <family val="2"/>
      </rPr>
      <t>"status": "success"</t>
    </r>
    <r>
      <rPr>
        <sz val="11"/>
        <color theme="1"/>
        <rFont val="Calibri"/>
        <family val="2"/>
      </rPr>
      <t xml:space="preserve">
  },
  "body": [
    {
      "EnqEmail": "BANK@SINOPAC.COM",
      "EnqAo": "999999",
      "EnqSmsPhone": "886-09-11222333",
      "EnqDaokpiBr": "126",
      "EnqSphSecCode": "9A9E"
    }
  ]
}</t>
    </r>
    <phoneticPr fontId="4" type="noConversion"/>
  </si>
  <si>
    <r>
      <rPr>
        <sz val="11"/>
        <color theme="1"/>
        <rFont val="微軟正黑體"/>
        <family val="2"/>
        <charset val="136"/>
      </rPr>
      <t>錯誤訊息</t>
    </r>
    <phoneticPr fontId="4" type="noConversion"/>
  </si>
  <si>
    <t>Error Message</t>
    <phoneticPr fontId="4" type="noConversion"/>
  </si>
  <si>
    <t>簡訊行動電話</t>
    <phoneticPr fontId="4" type="noConversion"/>
  </si>
  <si>
    <t>EMAIL</t>
    <phoneticPr fontId="4" type="noConversion"/>
  </si>
  <si>
    <t>證券商代號</t>
    <phoneticPr fontId="4" type="noConversion"/>
  </si>
  <si>
    <t>績效行</t>
    <phoneticPr fontId="4" type="noConversion"/>
  </si>
  <si>
    <t>聯絡電話</t>
    <phoneticPr fontId="4" type="noConversion"/>
  </si>
  <si>
    <t>Brokerage Firms Code</t>
    <phoneticPr fontId="4" type="noConversion"/>
  </si>
  <si>
    <t>Account Officer</t>
    <phoneticPr fontId="4" type="noConversion"/>
  </si>
  <si>
    <t>KPI Branch</t>
    <phoneticPr fontId="4" type="noConversion"/>
  </si>
  <si>
    <t>Cell Phone Number to Receive SMS</t>
    <phoneticPr fontId="4" type="noConversion"/>
  </si>
  <si>
    <t>Cell Phone Number</t>
    <phoneticPr fontId="4" type="noConversion"/>
  </si>
  <si>
    <t>業務人員員工編號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</si>
</sst>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1"/>
      <color theme="1"/>
      <name val="Calibri"/>
      <family val="2"/>
      <charset val="136"/>
    </font>
    <font>
      <sz val="12"/>
      <color theme="1"/>
      <name val="微軟正黑體"/>
      <family val="2"/>
      <charset val="136"/>
    </font>
    <font>
      <sz val="10"/>
      <color rgb="FF000000"/>
      <name val="Calibri"/>
      <family val="2"/>
    </font>
    <font>
      <sz val="11"/>
      <color theme="1"/>
      <name val="細明體"/>
      <family val="3"/>
      <charset val="136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微軟正黑體"/>
      <family val="2"/>
      <charset val="136"/>
    </font>
    <font>
      <sz val="11"/>
      <color rgb="FFFF0000"/>
      <name val="細明體"/>
      <family val="2"/>
      <charset val="136"/>
    </font>
    <font>
      <b/>
      <sz val="11"/>
      <color rgb="FFFF0000"/>
      <name val="細明體"/>
      <family val="3"/>
      <charset val="136"/>
    </font>
    <font>
      <sz val="11"/>
      <color theme="1"/>
      <name val="新細明體"/>
      <family val="2"/>
      <charset val="136"/>
    </font>
    <font>
      <sz val="11"/>
      <color rgb="FFFF0000"/>
      <name val="新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0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" fillId="0" borderId="0">
      <alignment vertical="center"/>
    </xf>
  </cellStyleXfs>
  <cellXfs count="47">
    <xf numFmtId="0" fontId="0" fillId="0" borderId="0" xfId="0"/>
    <xf numFmtId="0" fontId="0" fillId="0" borderId="0" xfId="0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2" fillId="6" borderId="6" xfId="1" applyFont="1" applyFill="1" applyBorder="1" applyAlignment="1">
      <alignment vertical="center" wrapText="1"/>
    </xf>
    <xf numFmtId="0" fontId="11" fillId="0" borderId="6" xfId="0" applyFont="1" applyBorder="1"/>
    <xf numFmtId="0" fontId="11" fillId="0" borderId="0" xfId="0" applyFont="1"/>
    <xf numFmtId="0" fontId="11" fillId="0" borderId="6" xfId="0" applyFont="1" applyBorder="1" applyAlignment="1">
      <alignment wrapText="1"/>
    </xf>
    <xf numFmtId="0" fontId="12" fillId="6" borderId="6" xfId="1" applyFont="1" applyFill="1" applyBorder="1" applyAlignment="1">
      <alignment horizontal="left" vertical="top" wrapText="1"/>
    </xf>
    <xf numFmtId="0" fontId="13" fillId="6" borderId="6" xfId="0" applyFont="1" applyFill="1" applyBorder="1"/>
    <xf numFmtId="0" fontId="14" fillId="0" borderId="6" xfId="1" applyFont="1" applyBorder="1" applyAlignment="1">
      <alignment horizontal="left" vertical="top" wrapText="1"/>
    </xf>
    <xf numFmtId="0" fontId="14" fillId="0" borderId="0" xfId="1" applyFont="1" applyAlignment="1">
      <alignment horizontal="left" vertical="top" wrapText="1"/>
    </xf>
    <xf numFmtId="0" fontId="14" fillId="0" borderId="0" xfId="1" applyFont="1" applyAlignment="1">
      <alignment horizontal="left" vertical="top"/>
    </xf>
    <xf numFmtId="0" fontId="12" fillId="4" borderId="6" xfId="0" applyFont="1" applyFill="1" applyBorder="1" applyAlignment="1">
      <alignment horizontal="left"/>
    </xf>
    <xf numFmtId="0" fontId="12" fillId="4" borderId="6" xfId="4" applyFont="1" applyFill="1" applyBorder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13" fillId="5" borderId="8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1" fillId="0" borderId="6" xfId="0" applyFont="1" applyBorder="1" applyAlignment="1">
      <alignment vertical="top"/>
    </xf>
    <xf numFmtId="0" fontId="11" fillId="0" borderId="10" xfId="0" applyFont="1" applyBorder="1" applyAlignment="1">
      <alignment vertical="top" wrapText="1"/>
    </xf>
    <xf numFmtId="0" fontId="14" fillId="0" borderId="6" xfId="5" applyFont="1" applyBorder="1" applyAlignment="1">
      <alignment horizontal="left" vertical="top" wrapText="1"/>
    </xf>
    <xf numFmtId="0" fontId="10" fillId="0" borderId="0" xfId="5"/>
    <xf numFmtId="0" fontId="18" fillId="0" borderId="5" xfId="0" applyFont="1" applyBorder="1" applyAlignment="1">
      <alignment horizontal="center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0" fontId="14" fillId="4" borderId="6" xfId="0" applyFont="1" applyFill="1" applyBorder="1" applyAlignment="1">
      <alignment horizontal="left"/>
    </xf>
    <xf numFmtId="0" fontId="20" fillId="0" borderId="0" xfId="0" applyFont="1"/>
    <xf numFmtId="0" fontId="21" fillId="0" borderId="6" xfId="6" applyFont="1" applyBorder="1">
      <alignment vertical="center"/>
    </xf>
    <xf numFmtId="0" fontId="22" fillId="0" borderId="6" xfId="0" applyFont="1" applyBorder="1"/>
    <xf numFmtId="0" fontId="29" fillId="0" borderId="0" xfId="0" applyFont="1" applyAlignment="1">
      <alignment vertical="center" wrapText="1"/>
    </xf>
    <xf numFmtId="0" fontId="24" fillId="0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30" fillId="0" borderId="0" xfId="0" applyFont="1" applyAlignment="1">
      <alignment vertical="center" wrapText="1"/>
    </xf>
  </cellXfs>
  <cellStyles count="7">
    <cellStyle name="Hyperlink" xfId="3" xr:uid="{00000000-0005-0000-0000-000000000000}"/>
    <cellStyle name="Normal 2" xfId="1" xr:uid="{00000000-0005-0000-0000-000001000000}"/>
    <cellStyle name="Normal 4" xfId="2" xr:uid="{00000000-0005-0000-0000-000002000000}"/>
    <cellStyle name="一般" xfId="0" builtinId="0"/>
    <cellStyle name="一般 2" xfId="4" xr:uid="{00000000-0005-0000-0000-000004000000}"/>
    <cellStyle name="一般 3" xfId="6" xr:uid="{E449B063-ED28-48B9-B95F-851C5C64F58B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D4" sqref="D4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4" t="s">
        <v>0</v>
      </c>
      <c r="B1" s="45"/>
      <c r="C1" s="45"/>
      <c r="D1" s="45"/>
      <c r="E1" s="45"/>
    </row>
    <row r="2" spans="1:5" ht="20.100000000000001" customHeight="1" thickBot="1" x14ac:dyDescent="0.3">
      <c r="A2" s="41" t="s">
        <v>1</v>
      </c>
      <c r="B2" s="42"/>
      <c r="C2" s="42"/>
      <c r="D2" s="42"/>
      <c r="E2" s="43"/>
    </row>
    <row r="3" spans="1:5" ht="16.5" thickBo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 x14ac:dyDescent="0.3">
      <c r="A4" s="3" t="s">
        <v>7</v>
      </c>
      <c r="B4" s="6">
        <v>44826</v>
      </c>
      <c r="C4" s="5" t="s">
        <v>8</v>
      </c>
      <c r="D4" s="32" t="s">
        <v>77</v>
      </c>
      <c r="E4" s="4" t="s">
        <v>9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9</v>
      </c>
      <c r="B11" s="4" t="s">
        <v>9</v>
      </c>
      <c r="C11" s="4" t="s">
        <v>9</v>
      </c>
      <c r="D11" s="4" t="s">
        <v>9</v>
      </c>
      <c r="E11" s="4" t="s">
        <v>9</v>
      </c>
    </row>
    <row r="12" spans="1:5" ht="16.5" thickBot="1" x14ac:dyDescent="0.3">
      <c r="A12" s="4" t="s">
        <v>9</v>
      </c>
      <c r="B12" s="4" t="s">
        <v>9</v>
      </c>
      <c r="C12" s="4" t="s">
        <v>9</v>
      </c>
      <c r="D12" s="4" t="s">
        <v>9</v>
      </c>
      <c r="E12" s="4" t="s">
        <v>9</v>
      </c>
    </row>
    <row r="13" spans="1:5" ht="16.5" thickBot="1" x14ac:dyDescent="0.3">
      <c r="A13" s="4" t="s">
        <v>9</v>
      </c>
      <c r="B13" s="4" t="s">
        <v>9</v>
      </c>
      <c r="C13" s="4" t="s">
        <v>9</v>
      </c>
      <c r="D13" s="4" t="s">
        <v>9</v>
      </c>
      <c r="E13" s="4" t="s">
        <v>9</v>
      </c>
    </row>
    <row r="14" spans="1:5" ht="16.5" thickBot="1" x14ac:dyDescent="0.3">
      <c r="A14" s="4" t="s">
        <v>9</v>
      </c>
      <c r="B14" s="4" t="s">
        <v>9</v>
      </c>
      <c r="C14" s="4" t="s">
        <v>9</v>
      </c>
      <c r="D14" s="4" t="s">
        <v>9</v>
      </c>
      <c r="E14" s="4" t="s">
        <v>9</v>
      </c>
    </row>
    <row r="15" spans="1:5" ht="16.5" thickBot="1" x14ac:dyDescent="0.3">
      <c r="A15" s="4" t="s">
        <v>9</v>
      </c>
      <c r="B15" s="4" t="s">
        <v>9</v>
      </c>
      <c r="C15" s="4" t="s">
        <v>9</v>
      </c>
      <c r="D15" s="4" t="s">
        <v>9</v>
      </c>
      <c r="E15" s="4" t="s">
        <v>9</v>
      </c>
    </row>
    <row r="16" spans="1:5" ht="16.5" thickBot="1" x14ac:dyDescent="0.3">
      <c r="A16" s="4" t="s">
        <v>9</v>
      </c>
      <c r="B16" s="4" t="s">
        <v>9</v>
      </c>
      <c r="C16" s="4" t="s">
        <v>9</v>
      </c>
      <c r="D16" s="4" t="s">
        <v>9</v>
      </c>
      <c r="E16" s="4" t="s">
        <v>9</v>
      </c>
    </row>
    <row r="17" spans="1:5" ht="16.5" thickBot="1" x14ac:dyDescent="0.3">
      <c r="A17" s="4" t="s">
        <v>9</v>
      </c>
      <c r="B17" s="4" t="s">
        <v>9</v>
      </c>
      <c r="C17" s="4" t="s">
        <v>9</v>
      </c>
      <c r="D17" s="4" t="s">
        <v>9</v>
      </c>
      <c r="E17" s="4" t="s">
        <v>9</v>
      </c>
    </row>
  </sheetData>
  <mergeCells count="2">
    <mergeCell ref="A2:E2"/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47"/>
  <sheetViews>
    <sheetView tabSelected="1" topLeftCell="C14" zoomScale="90" zoomScaleNormal="90" workbookViewId="0">
      <selection activeCell="G31" sqref="G31"/>
    </sheetView>
  </sheetViews>
  <sheetFormatPr defaultColWidth="8.85546875" defaultRowHeight="15" x14ac:dyDescent="0.2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38.42578125" style="12" bestFit="1" customWidth="1"/>
    <col min="8" max="8" width="45.28515625" style="12" bestFit="1" customWidth="1"/>
    <col min="9" max="16384" width="8.85546875" style="12"/>
  </cols>
  <sheetData>
    <row r="1" spans="1:6" x14ac:dyDescent="0.25">
      <c r="B1" s="10" t="s">
        <v>10</v>
      </c>
      <c r="C1" s="11" t="s">
        <v>49</v>
      </c>
    </row>
    <row r="2" spans="1:6" ht="15.75" x14ac:dyDescent="0.25">
      <c r="B2" s="10" t="s">
        <v>11</v>
      </c>
      <c r="C2" s="37" t="s">
        <v>50</v>
      </c>
    </row>
    <row r="3" spans="1:6" x14ac:dyDescent="0.25">
      <c r="B3" s="10" t="s">
        <v>12</v>
      </c>
      <c r="C3" s="11" t="str">
        <f>+"/api/v1.0.0/party/"&amp;C1</f>
        <v>/api/v1.0.0/party/ED0002</v>
      </c>
    </row>
    <row r="4" spans="1:6" ht="94.5" x14ac:dyDescent="0.25">
      <c r="B4" s="10" t="s">
        <v>13</v>
      </c>
      <c r="C4" s="13" t="s">
        <v>76</v>
      </c>
    </row>
    <row r="5" spans="1:6" x14ac:dyDescent="0.25">
      <c r="B5" s="10" t="s">
        <v>14</v>
      </c>
      <c r="C5" s="11" t="s">
        <v>15</v>
      </c>
    </row>
    <row r="6" spans="1:6" x14ac:dyDescent="0.25">
      <c r="B6" s="10" t="s">
        <v>16</v>
      </c>
      <c r="C6" s="11" t="s">
        <v>17</v>
      </c>
    </row>
    <row r="7" spans="1:6" x14ac:dyDescent="0.25">
      <c r="B7" s="10" t="s">
        <v>18</v>
      </c>
      <c r="C7" s="11" t="s">
        <v>51</v>
      </c>
    </row>
    <row r="8" spans="1:6" x14ac:dyDescent="0.25">
      <c r="B8" s="10" t="s">
        <v>19</v>
      </c>
      <c r="C8" s="11" t="str">
        <f>+"ENQ.API."&amp;$C$1&amp;".1.0.0"</f>
        <v>ENQ.API.ED0002.1.0.0</v>
      </c>
    </row>
    <row r="9" spans="1:6" x14ac:dyDescent="0.25">
      <c r="B9" s="12"/>
    </row>
    <row r="10" spans="1:6" x14ac:dyDescent="0.25">
      <c r="B10" s="12"/>
    </row>
    <row r="11" spans="1:6" x14ac:dyDescent="0.25">
      <c r="B11" s="10" t="s">
        <v>20</v>
      </c>
      <c r="C11" s="14" t="s">
        <v>21</v>
      </c>
      <c r="D11" s="10" t="s">
        <v>22</v>
      </c>
      <c r="E11" s="15" t="s">
        <v>23</v>
      </c>
    </row>
    <row r="12" spans="1:6" x14ac:dyDescent="0.25">
      <c r="B12" s="38" t="s">
        <v>61</v>
      </c>
      <c r="C12" s="16" t="s">
        <v>52</v>
      </c>
      <c r="D12" s="11" t="s">
        <v>24</v>
      </c>
      <c r="E12" s="11" t="s">
        <v>25</v>
      </c>
    </row>
    <row r="13" spans="1:6" x14ac:dyDescent="0.25">
      <c r="B13" s="38" t="s">
        <v>62</v>
      </c>
      <c r="C13" s="16" t="s">
        <v>53</v>
      </c>
      <c r="D13" s="11" t="s">
        <v>26</v>
      </c>
      <c r="E13" s="11" t="s">
        <v>25</v>
      </c>
    </row>
    <row r="14" spans="1:6" x14ac:dyDescent="0.25">
      <c r="B14" s="38" t="s">
        <v>63</v>
      </c>
      <c r="C14" s="16" t="s">
        <v>54</v>
      </c>
      <c r="D14" s="11" t="s">
        <v>26</v>
      </c>
      <c r="E14" s="11" t="s">
        <v>25</v>
      </c>
    </row>
    <row r="15" spans="1:6" x14ac:dyDescent="0.25">
      <c r="B15" s="12"/>
      <c r="D15" s="17"/>
    </row>
    <row r="16" spans="1:6" x14ac:dyDescent="0.25">
      <c r="A16" s="18"/>
      <c r="B16" s="17"/>
      <c r="C16" s="18"/>
      <c r="D16" s="17"/>
      <c r="E16" s="17"/>
      <c r="F16" s="17"/>
    </row>
    <row r="17" spans="1:8" s="21" customFormat="1" x14ac:dyDescent="0.25">
      <c r="A17" s="19" t="s">
        <v>27</v>
      </c>
      <c r="B17" s="19" t="s">
        <v>28</v>
      </c>
      <c r="C17" s="19" t="s">
        <v>29</v>
      </c>
      <c r="D17" s="20" t="s">
        <v>30</v>
      </c>
      <c r="E17" s="19" t="s">
        <v>31</v>
      </c>
      <c r="F17" s="19" t="s">
        <v>32</v>
      </c>
      <c r="G17" s="19" t="s">
        <v>33</v>
      </c>
      <c r="H17" s="19" t="s">
        <v>33</v>
      </c>
    </row>
    <row r="18" spans="1:8" s="21" customFormat="1" x14ac:dyDescent="0.25">
      <c r="A18" s="35"/>
      <c r="B18" s="35" t="s">
        <v>34</v>
      </c>
      <c r="C18" s="35" t="s">
        <v>35</v>
      </c>
      <c r="D18" s="35" t="s">
        <v>36</v>
      </c>
      <c r="E18" s="35" t="s">
        <v>37</v>
      </c>
      <c r="F18" s="35" t="s">
        <v>38</v>
      </c>
      <c r="G18" s="35" t="s">
        <v>39</v>
      </c>
      <c r="H18" s="35" t="s">
        <v>40</v>
      </c>
    </row>
    <row r="19" spans="1:8" x14ac:dyDescent="0.25">
      <c r="A19" s="12">
        <v>1</v>
      </c>
      <c r="B19" s="34" t="s">
        <v>66</v>
      </c>
      <c r="C19" s="34" t="s">
        <v>41</v>
      </c>
      <c r="F19" s="12" t="s">
        <v>71</v>
      </c>
      <c r="G19" s="12" t="s">
        <v>84</v>
      </c>
      <c r="H19" s="12" t="s">
        <v>85</v>
      </c>
    </row>
    <row r="20" spans="1:8" ht="15.75" x14ac:dyDescent="0.25">
      <c r="A20" s="12">
        <v>2</v>
      </c>
      <c r="B20" s="34" t="s">
        <v>64</v>
      </c>
      <c r="C20" s="34" t="s">
        <v>55</v>
      </c>
      <c r="F20" s="12" t="s">
        <v>72</v>
      </c>
      <c r="G20" s="39" t="s">
        <v>86</v>
      </c>
      <c r="H20" s="9" t="s">
        <v>94</v>
      </c>
    </row>
    <row r="21" spans="1:8" ht="15.75" x14ac:dyDescent="0.25">
      <c r="A21" s="12">
        <v>3</v>
      </c>
      <c r="B21" s="34" t="s">
        <v>65</v>
      </c>
      <c r="C21" s="34" t="s">
        <v>56</v>
      </c>
      <c r="F21" s="12" t="s">
        <v>72</v>
      </c>
      <c r="G21" s="46" t="s">
        <v>90</v>
      </c>
      <c r="H21" s="40" t="s">
        <v>95</v>
      </c>
    </row>
    <row r="22" spans="1:8" ht="15.75" x14ac:dyDescent="0.25">
      <c r="A22" s="12">
        <v>4</v>
      </c>
      <c r="B22" s="34" t="s">
        <v>67</v>
      </c>
      <c r="C22" s="34" t="s">
        <v>57</v>
      </c>
      <c r="F22" s="12" t="s">
        <v>71</v>
      </c>
      <c r="G22" s="39" t="s">
        <v>87</v>
      </c>
      <c r="H22" s="39" t="s">
        <v>87</v>
      </c>
    </row>
    <row r="23" spans="1:8" ht="15.75" x14ac:dyDescent="0.25">
      <c r="A23" s="12">
        <v>5</v>
      </c>
      <c r="B23" s="34" t="s">
        <v>68</v>
      </c>
      <c r="C23" s="34" t="s">
        <v>58</v>
      </c>
      <c r="F23" s="9" t="s">
        <v>73</v>
      </c>
      <c r="G23" s="39" t="s">
        <v>88</v>
      </c>
      <c r="H23" s="9" t="s">
        <v>91</v>
      </c>
    </row>
    <row r="24" spans="1:8" ht="15.75" x14ac:dyDescent="0.25">
      <c r="A24" s="12">
        <v>6</v>
      </c>
      <c r="B24" s="34" t="s">
        <v>70</v>
      </c>
      <c r="C24" s="34" t="s">
        <v>59</v>
      </c>
      <c r="F24" s="9" t="s">
        <v>74</v>
      </c>
      <c r="G24" s="39" t="s">
        <v>96</v>
      </c>
      <c r="H24" s="9" t="s">
        <v>92</v>
      </c>
    </row>
    <row r="25" spans="1:8" ht="15.75" x14ac:dyDescent="0.25">
      <c r="A25" s="12">
        <v>7</v>
      </c>
      <c r="B25" s="34" t="s">
        <v>69</v>
      </c>
      <c r="C25" s="34" t="s">
        <v>60</v>
      </c>
      <c r="F25" s="9" t="s">
        <v>75</v>
      </c>
      <c r="G25" s="39" t="s">
        <v>89</v>
      </c>
      <c r="H25" s="12" t="s">
        <v>93</v>
      </c>
    </row>
    <row r="26" spans="1:8" x14ac:dyDescent="0.25">
      <c r="A26" s="12"/>
      <c r="B26" s="34"/>
      <c r="C26" s="34"/>
    </row>
    <row r="27" spans="1:8" x14ac:dyDescent="0.25">
      <c r="A27" s="12"/>
      <c r="B27" s="34"/>
      <c r="C27" s="34"/>
    </row>
    <row r="28" spans="1:8" x14ac:dyDescent="0.25">
      <c r="A28" s="12"/>
      <c r="B28" s="34"/>
      <c r="C28" s="34"/>
    </row>
    <row r="29" spans="1:8" x14ac:dyDescent="0.25">
      <c r="A29" s="12"/>
      <c r="B29" s="34"/>
      <c r="C29" s="34"/>
    </row>
    <row r="30" spans="1:8" x14ac:dyDescent="0.25">
      <c r="A30" s="12"/>
      <c r="B30" s="34"/>
      <c r="C30" s="34"/>
    </row>
    <row r="31" spans="1:8" x14ac:dyDescent="0.25">
      <c r="A31" s="12"/>
      <c r="B31" s="34"/>
      <c r="C31" s="34"/>
    </row>
    <row r="32" spans="1:8" x14ac:dyDescent="0.25">
      <c r="A32" s="12"/>
      <c r="B32" s="34"/>
      <c r="C32" s="34"/>
      <c r="G32" s="36"/>
    </row>
    <row r="33" spans="1:8" x14ac:dyDescent="0.25">
      <c r="A33" s="12"/>
      <c r="B33" s="34"/>
      <c r="C33" s="34"/>
    </row>
    <row r="34" spans="1:8" x14ac:dyDescent="0.25">
      <c r="A34" s="12"/>
      <c r="B34" s="34"/>
      <c r="C34" s="34"/>
    </row>
    <row r="35" spans="1:8" x14ac:dyDescent="0.25">
      <c r="A35" s="12"/>
      <c r="B35" s="34"/>
      <c r="C35" s="34"/>
    </row>
    <row r="36" spans="1:8" x14ac:dyDescent="0.25">
      <c r="A36" s="12"/>
      <c r="B36" s="34"/>
      <c r="C36" s="34"/>
    </row>
    <row r="37" spans="1:8" x14ac:dyDescent="0.25">
      <c r="A37" s="12"/>
      <c r="B37" s="34"/>
      <c r="C37" s="34"/>
    </row>
    <row r="38" spans="1:8" ht="14.45" customHeight="1" x14ac:dyDescent="0.25">
      <c r="A38" s="12"/>
      <c r="B38" s="34"/>
      <c r="C38" s="34"/>
    </row>
    <row r="39" spans="1:8" x14ac:dyDescent="0.25">
      <c r="A39" s="12"/>
      <c r="B39" s="34"/>
      <c r="C39" s="34"/>
    </row>
    <row r="40" spans="1:8" x14ac:dyDescent="0.25">
      <c r="A40" s="12"/>
      <c r="B40" s="34"/>
      <c r="C40" s="34"/>
    </row>
    <row r="41" spans="1:8" x14ac:dyDescent="0.25">
      <c r="A41" s="12"/>
      <c r="B41" s="34"/>
      <c r="C41" s="34"/>
    </row>
    <row r="42" spans="1:8" x14ac:dyDescent="0.25">
      <c r="A42" s="12"/>
      <c r="B42" s="34"/>
      <c r="C42" s="34"/>
      <c r="G42" s="36"/>
    </row>
    <row r="43" spans="1:8" x14ac:dyDescent="0.25">
      <c r="A43" s="12"/>
      <c r="B43" s="34"/>
      <c r="C43" s="34"/>
    </row>
    <row r="44" spans="1:8" x14ac:dyDescent="0.25">
      <c r="A44" s="12"/>
      <c r="B44" s="34"/>
      <c r="C44" s="34"/>
      <c r="G44" s="33"/>
    </row>
    <row r="45" spans="1:8" x14ac:dyDescent="0.25">
      <c r="A45" s="12"/>
      <c r="B45" s="34"/>
      <c r="C45" s="34"/>
      <c r="G45" s="34"/>
      <c r="H45" s="34"/>
    </row>
    <row r="46" spans="1:8" x14ac:dyDescent="0.25">
      <c r="A46" s="12"/>
      <c r="B46" s="34"/>
      <c r="C46" s="34"/>
      <c r="G46" s="34"/>
      <c r="H46" s="34"/>
    </row>
    <row r="47" spans="1:8" x14ac:dyDescent="0.25">
      <c r="A47" s="12"/>
      <c r="B47" s="34"/>
      <c r="C47" s="34"/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opLeftCell="A5" zoomScale="85" zoomScaleNormal="85" workbookViewId="0">
      <selection activeCell="L4" sqref="L4"/>
    </sheetView>
  </sheetViews>
  <sheetFormatPr defaultColWidth="8.85546875" defaultRowHeight="15.75" x14ac:dyDescent="0.25"/>
  <cols>
    <col min="1" max="1" width="8" style="23" bestFit="1" customWidth="1"/>
    <col min="2" max="2" width="10.85546875" style="23" customWidth="1"/>
    <col min="3" max="3" width="10" style="23" bestFit="1" customWidth="1"/>
    <col min="4" max="4" width="65.7109375" style="23" customWidth="1"/>
    <col min="5" max="5" width="67.7109375" style="23" customWidth="1"/>
    <col min="6" max="16384" width="8.85546875" style="23"/>
  </cols>
  <sheetData>
    <row r="1" spans="1:5" x14ac:dyDescent="0.25">
      <c r="B1" s="22" t="s">
        <v>42</v>
      </c>
      <c r="C1" s="31" t="str">
        <f>+"http://10.11.62.82:28080/IRIS/api/v1.0.0/party/"&amp;Spec!$C$1</f>
        <v>http://10.11.62.82:28080/IRIS/api/v1.0.0/party/ED0002</v>
      </c>
      <c r="D1" s="22"/>
      <c r="E1" s="21"/>
    </row>
    <row r="2" spans="1:5" x14ac:dyDescent="0.25">
      <c r="A2" s="21"/>
      <c r="B2" s="21" t="s">
        <v>43</v>
      </c>
      <c r="C2" s="31" t="str">
        <f>+"http://10.11.62.82:58080/IRIS/api/v1.0.0/party/"&amp;Spec!$C$1</f>
        <v>http://10.11.62.82:58080/IRIS/api/v1.0.0/party/ED0002</v>
      </c>
      <c r="D2" s="12"/>
      <c r="E2" s="21"/>
    </row>
    <row r="3" spans="1:5" x14ac:dyDescent="0.25">
      <c r="A3" s="24"/>
      <c r="B3" s="25" t="s">
        <v>44</v>
      </c>
      <c r="C3" s="26" t="s">
        <v>45</v>
      </c>
      <c r="D3" s="26" t="s">
        <v>46</v>
      </c>
      <c r="E3" s="27" t="s">
        <v>47</v>
      </c>
    </row>
    <row r="4" spans="1:5" ht="338.25" customHeight="1" x14ac:dyDescent="0.25">
      <c r="A4" s="24"/>
      <c r="B4" s="28" t="s">
        <v>48</v>
      </c>
      <c r="C4" s="28"/>
      <c r="D4" s="30" t="s">
        <v>79</v>
      </c>
      <c r="E4" s="29" t="s">
        <v>83</v>
      </c>
    </row>
    <row r="5" spans="1:5" ht="270" x14ac:dyDescent="0.25">
      <c r="B5" s="28" t="s">
        <v>48</v>
      </c>
      <c r="C5" s="28"/>
      <c r="D5" s="30" t="s">
        <v>78</v>
      </c>
      <c r="E5" s="29" t="s">
        <v>81</v>
      </c>
    </row>
    <row r="6" spans="1:5" ht="195.75" x14ac:dyDescent="0.25">
      <c r="B6" s="28" t="s">
        <v>48</v>
      </c>
      <c r="C6" s="28"/>
      <c r="D6" s="30" t="s">
        <v>82</v>
      </c>
      <c r="E6" s="29" t="s">
        <v>80</v>
      </c>
    </row>
  </sheetData>
  <phoneticPr fontId="4" type="noConversion"/>
  <hyperlinks>
    <hyperlink ref="C1" r:id="rId1" display="http://10.11.62.82:28080/IRIS/api/v1.0.0/party/EL0099" xr:uid="{00000000-0004-0000-0200-000000000000}"/>
    <hyperlink ref="C2" r:id="rId2" display="http://10.11.62.82:28080/IRIS/api/v1.0.0/party/EL0099" xr:uid="{00000000-0004-0000-0200-000001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712D16-ADF4-4D3F-95B4-FA0DAD8C26A3}"/>
</file>

<file path=customXml/itemProps3.xml><?xml version="1.0" encoding="utf-8"?>
<ds:datastoreItem xmlns:ds="http://schemas.openxmlformats.org/officeDocument/2006/customXml" ds:itemID="{DD50923C-95A5-44F6-BCC1-6F9FBFEF857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楊怡娟-核心應用部-永豐銀行</cp:lastModifiedBy>
  <dcterms:created xsi:type="dcterms:W3CDTF">2020-03-13T10:54:50Z</dcterms:created>
  <dcterms:modified xsi:type="dcterms:W3CDTF">2022-09-23T09:52:35Z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