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DCC5EB7A-7329-4A75-90DE-3556F1A6AF8A}" xr6:coauthVersionLast="46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<sst xmlns="http://schemas.openxmlformats.org/spreadsheetml/2006/main" count="181" uniqueCount="126">
  <si>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</si>
  <si>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</si>
  <si>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</si>
  <si>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</si>
  <si>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</si>
  <si>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</si>
  <si>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</si>
  <si>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</si>
  <si>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</si>
  <si>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</si>
  <si>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</si>
  <si>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</si>
  <si>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</si>
  <si>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</si>
  <si>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No</t>
  </si>
  <si>
    <t>Field name</t>
  </si>
  <si>
    <t>API Vocabalary</t>
  </si>
  <si>
    <t>Single Multi</t>
  </si>
  <si>
    <t>Length</t>
  </si>
  <si>
    <t>Response json</t>
  </si>
  <si>
    <t xml:space="preserve">Notice：
</t>
    <phoneticPr fontId="3" type="noConversion"/>
  </si>
  <si>
    <t>API_Vocabalary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</si>
  <si>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</si>
  <si>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</si>
  <si>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</si>
  <si>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</si>
  <si>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</si>
  <si>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</si>
  <si>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</si>
  <si>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</si>
  <si>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</si>
  <si>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</si>
  <si>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</si>
  <si>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</si>
  <si>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</si>
  <si>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</si>
  <si>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</si>
  <si>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</si>
  <si>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</si>
  <si>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</si>
  <si>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</si>
  <si>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</si>
  <si>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</si>
  <si>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@ID</t>
  </si>
  <si>
    <t>AC.NAME</t>
  </si>
  <si>
    <t>AC.CCY</t>
  </si>
  <si>
    <t>PERIOD.FIRST.DATE</t>
  </si>
  <si>
    <t>PERIOD.LAST.DATE</t>
  </si>
  <si>
    <t>CR.INT.DATE</t>
  </si>
  <si>
    <t>CR.NO.OF.DAYS</t>
  </si>
  <si>
    <t>CR.VAL.BALANCE</t>
  </si>
  <si>
    <t>CR.INT.RATE</t>
  </si>
  <si>
    <t>CR.INT.AMT</t>
  </si>
  <si>
    <t>CR.INT.TAX.RATE</t>
  </si>
  <si>
    <t>CR.INT.TAX.AMT</t>
  </si>
  <si>
    <t>TOTAL.INTEREST</t>
  </si>
  <si>
    <t>K.GRAND.TOTAL</t>
  </si>
  <si>
    <t>TmnCrIntDate</t>
  </si>
  <si>
    <t>TmnCrNoOfDays</t>
  </si>
  <si>
    <t>TmnCrValBalance</t>
  </si>
  <si>
    <t>TmnCrIntRate</t>
  </si>
  <si>
    <t>TmnCrIntAmt</t>
  </si>
  <si>
    <t>TmnCrIntTaxRate</t>
  </si>
  <si>
    <t>TmnCrIntTaxAmt</t>
  </si>
  <si>
    <t>TmnTotalInterest</t>
  </si>
  <si>
    <t>TmnCrIntDates</t>
  </si>
  <si>
    <t>XX&lt;</t>
  </si>
  <si>
    <t>XX&gt;</t>
  </si>
  <si>
    <t>XX-</t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</si>
  <si>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</si>
  <si>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t>欄位說明(中文)</t>
    <phoneticPr fontId="3" type="noConversion"/>
  </si>
  <si>
    <t>欄位說明(英文)</t>
    <phoneticPr fontId="3" type="noConversion"/>
  </si>
  <si>
    <t>11R</t>
  </si>
  <si>
    <t>3R</t>
  </si>
  <si>
    <t>19R</t>
  </si>
  <si>
    <t>ED0005</t>
    <phoneticPr fontId="3" type="noConversion"/>
  </si>
  <si>
    <t>應付利息查詢</t>
    <phoneticPr fontId="3" type="noConversion"/>
  </si>
  <si>
    <t>TMB.INFO.AC.CR.ENQ</t>
    <phoneticPr fontId="3" type="noConversion"/>
  </si>
  <si>
    <t>TmnInfoAcctCrId:03900300009861
TmnPeriodLastDate:20220930</t>
    <phoneticPr fontId="3" type="noConversion"/>
  </si>
  <si>
    <r>
      <t>{
  "header": {
    "audit": {
      "T24_time": 357,
      "parse_time": 0
    },
    "page_start": 1,
    "page_token": "8572463999.01,99",
    "total_size": 1,
    "page_size": 99,
    "status": "success"
  },
  "body": [
    {
      "TmnPeriodFirstDate": "20220917",
      "TmnTotalInterest": "2388",
      "EnqAcName":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1424189",
      "TmnCrValBalance": "480000",
      "TmnCrIntRate": "13",
      "TmnCrNoOfDays": "13",
      "TmnPeriodLastDate": "20220929",
      "EnqAcCcy": "TWD",
      "TmnKGrandTotal": "2388",
      "TmnInfoAcctCrId": "03900300009861",
      "TmnCrIntDate": "20220917",
      "TmnCrIntAmt": "2222"
    },
    {
      "TmnCrValBalance": "1728811",
      "TmnCrIntRate": "0.27",
      "TmnCrNoOfDays": "13",
      "TmnCrIntDate": "20220917",
      "TmnCrIntAmt": "166"
    }
  ]
}</t>
    </r>
    <phoneticPr fontId="3" type="noConversion"/>
  </si>
  <si>
    <t>朱雅婷</t>
    <phoneticPr fontId="3" type="noConversion"/>
  </si>
  <si>
    <t>EQ</t>
    <phoneticPr fontId="3" type="noConversion"/>
  </si>
  <si>
    <t>TmnInfoAcctCrId</t>
    <phoneticPr fontId="3" type="noConversion"/>
  </si>
  <si>
    <t>TmnPeriodLastDate</t>
    <phoneticPr fontId="3" type="noConversion"/>
  </si>
  <si>
    <t>PERIOD.LAST.ATE</t>
    <phoneticPr fontId="3" type="noConversion"/>
  </si>
  <si>
    <t>@ID</t>
    <phoneticPr fontId="3" type="noConversion"/>
  </si>
  <si>
    <t>TmnInfoAcctCrId</t>
    <phoneticPr fontId="3" type="noConversion"/>
  </si>
  <si>
    <t>EnqAcName</t>
    <phoneticPr fontId="3" type="noConversion"/>
  </si>
  <si>
    <t>EnqAcCcy</t>
    <phoneticPr fontId="3" type="noConversion"/>
  </si>
  <si>
    <t>TmnPeriodFirstDate</t>
    <phoneticPr fontId="3" type="noConversion"/>
  </si>
  <si>
    <t>TAX.FOR.CUSTOMER</t>
    <phoneticPr fontId="3" type="noConversion"/>
  </si>
  <si>
    <t>35L</t>
    <phoneticPr fontId="3" type="noConversion"/>
  </si>
  <si>
    <t>30L</t>
    <phoneticPr fontId="3" type="noConversion"/>
  </si>
  <si>
    <t>19R</t>
    <phoneticPr fontId="3" type="noConversion"/>
  </si>
  <si>
    <t>客戶帳號</t>
    <phoneticPr fontId="3" type="noConversion"/>
  </si>
  <si>
    <t>帳戶名稱</t>
    <phoneticPr fontId="3" type="noConversion"/>
  </si>
  <si>
    <t>幣別</t>
    <phoneticPr fontId="3" type="noConversion"/>
  </si>
  <si>
    <t>給息起日</t>
    <phoneticPr fontId="3" type="noConversion"/>
  </si>
  <si>
    <t>給息迄日</t>
    <phoneticPr fontId="3" type="noConversion"/>
  </si>
  <si>
    <t>計息日期</t>
    <phoneticPr fontId="3" type="noConversion"/>
  </si>
  <si>
    <t>計息天數</t>
    <phoneticPr fontId="3" type="noConversion"/>
  </si>
  <si>
    <t>本金</t>
    <phoneticPr fontId="3" type="noConversion"/>
  </si>
  <si>
    <t>年利率</t>
    <phoneticPr fontId="3" type="noConversion"/>
  </si>
  <si>
    <t>利息小計</t>
    <phoneticPr fontId="3" type="noConversion"/>
  </si>
  <si>
    <t>利息毛息</t>
    <phoneticPr fontId="3" type="noConversion"/>
  </si>
  <si>
    <t>計息稅率</t>
    <phoneticPr fontId="3" type="noConversion"/>
  </si>
  <si>
    <t>利息總額</t>
    <phoneticPr fontId="3" type="noConversion"/>
  </si>
  <si>
    <t xml:space="preserve">ACCOUNT </t>
    <phoneticPr fontId="3" type="noConversion"/>
  </si>
  <si>
    <t>ACCOUNT NAME</t>
    <phoneticPr fontId="3" type="noConversion"/>
  </si>
  <si>
    <t>CURRENCY</t>
    <phoneticPr fontId="3" type="noConversion"/>
  </si>
  <si>
    <t>Period First Date</t>
    <phoneticPr fontId="3" type="noConversion"/>
  </si>
  <si>
    <t>TmnPeriodLastDate</t>
    <phoneticPr fontId="3" type="noConversion"/>
  </si>
  <si>
    <t>Period Last Date</t>
    <phoneticPr fontId="3" type="noConversion"/>
  </si>
  <si>
    <t>INTEREST PAY DATE</t>
    <phoneticPr fontId="3" type="noConversion"/>
  </si>
  <si>
    <t>INTEREST PAY DAYS</t>
    <phoneticPr fontId="3" type="noConversion"/>
  </si>
  <si>
    <t>VALUE BALANCE</t>
    <phoneticPr fontId="3" type="noConversion"/>
  </si>
  <si>
    <t>INTEREST RATE</t>
    <phoneticPr fontId="3" type="noConversion"/>
  </si>
  <si>
    <t>INTEREST AMOUNT</t>
    <phoneticPr fontId="3" type="noConversion"/>
  </si>
  <si>
    <t>INTEREST TAX  AMOUNT</t>
    <phoneticPr fontId="3" type="noConversion"/>
  </si>
  <si>
    <t>TOTAL INTEREST</t>
    <phoneticPr fontId="3" type="noConversion"/>
  </si>
  <si>
    <t>應付稅額</t>
    <phoneticPr fontId="3" type="noConversion"/>
  </si>
  <si>
    <t>TAX FOR CUSTOMER</t>
    <phoneticPr fontId="3" type="noConversion"/>
  </si>
  <si>
    <t>應付總額</t>
    <phoneticPr fontId="3" type="noConversion"/>
  </si>
  <si>
    <t>TmnKGrandTotal</t>
    <phoneticPr fontId="3" type="noConversion"/>
  </si>
  <si>
    <t>Grand Total Amount</t>
    <phoneticPr fontId="3" type="noConversion"/>
  </si>
  <si>
    <t>INTEREST FOR CUSTOMER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</si>
</sst>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0.75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0"/>
      <color rgb="FF000000"/>
      <name val="Calibri"/>
      <family val="2"/>
    </font>
    <font>
      <sz val="11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6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3" fillId="0" borderId="6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/>
    </xf>
    <xf numFmtId="0" fontId="22" fillId="0" borderId="0" xfId="0" applyFont="1"/>
    <xf numFmtId="0" fontId="23" fillId="0" borderId="6" xfId="0" applyFont="1" applyBorder="1"/>
    <xf numFmtId="0" fontId="24" fillId="0" borderId="6" xfId="1" applyFont="1" applyBorder="1" applyAlignment="1">
      <alignment horizontal="left" vertical="top" wrapText="1"/>
    </xf>
    <xf numFmtId="0" fontId="24" fillId="4" borderId="6" xfId="0" applyFont="1" applyFill="1" applyBorder="1" applyAlignment="1">
      <alignment horizontal="left"/>
    </xf>
    <xf numFmtId="0" fontId="10" fillId="0" borderId="0" xfId="0" applyFont="1" applyFill="1" applyBorder="1"/>
    <xf numFmtId="0" fontId="17" fillId="0" borderId="0" xfId="0" applyFont="1" applyFill="1" applyBorder="1" applyAlignment="1">
      <alignment vertical="center"/>
    </xf>
    <xf numFmtId="0" fontId="25" fillId="0" borderId="0" xfId="0" applyFont="1" applyAlignment="1">
      <alignment horizontal="left"/>
    </xf>
    <xf numFmtId="0" fontId="25" fillId="0" borderId="0" xfId="0" applyFont="1"/>
    <xf numFmtId="0" fontId="26" fillId="0" borderId="0" xfId="0" applyFont="1"/>
    <xf numFmtId="0" fontId="17" fillId="0" borderId="0" xfId="0" quotePrefix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26" fillId="0" borderId="0" xfId="0" applyFont="1" applyBorder="1"/>
    <xf numFmtId="0" fontId="10" fillId="0" borderId="0" xfId="0" applyFont="1" applyBorder="1"/>
    <xf numFmtId="0" fontId="10" fillId="0" borderId="0" xfId="0" applyFont="1" applyBorder="1" applyAlignment="1">
      <alignment vertical="center" wrapText="1"/>
    </xf>
    <xf numFmtId="0" fontId="27" fillId="0" borderId="0" xfId="0" applyFo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F4" sqref="F4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50" t="s">
        <v>20</v>
      </c>
      <c r="B1" s="51"/>
      <c r="C1" s="51"/>
      <c r="D1" s="51"/>
      <c r="E1" s="51"/>
    </row>
    <row r="2" spans="1:5" ht="20.100000000000001" customHeight="1" thickBot="1" x14ac:dyDescent="0.3">
      <c r="A2" s="47" t="s">
        <v>0</v>
      </c>
      <c r="B2" s="48"/>
      <c r="C2" s="48"/>
      <c r="D2" s="48"/>
      <c r="E2" s="49"/>
    </row>
    <row r="3" spans="1:5" ht="16.5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6.5" thickBot="1" x14ac:dyDescent="0.3">
      <c r="A4" s="3" t="s">
        <v>6</v>
      </c>
      <c r="B4" s="6">
        <v>44830</v>
      </c>
      <c r="C4" s="5" t="s">
        <v>7</v>
      </c>
      <c r="D4" s="35" t="s">
        <v>80</v>
      </c>
      <c r="E4" s="4" t="s">
        <v>8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8</v>
      </c>
      <c r="B11" s="4" t="s">
        <v>8</v>
      </c>
      <c r="C11" s="4" t="s">
        <v>8</v>
      </c>
      <c r="D11" s="4" t="s">
        <v>8</v>
      </c>
      <c r="E11" s="4" t="s">
        <v>8</v>
      </c>
    </row>
    <row r="12" spans="1:5" ht="16.5" thickBot="1" x14ac:dyDescent="0.3">
      <c r="A12" s="4" t="s">
        <v>8</v>
      </c>
      <c r="B12" s="4" t="s">
        <v>8</v>
      </c>
      <c r="C12" s="4" t="s">
        <v>8</v>
      </c>
      <c r="D12" s="4" t="s">
        <v>8</v>
      </c>
      <c r="E12" s="4" t="s">
        <v>8</v>
      </c>
    </row>
    <row r="13" spans="1:5" ht="16.5" thickBot="1" x14ac:dyDescent="0.3">
      <c r="A13" s="4" t="s">
        <v>8</v>
      </c>
      <c r="B13" s="4" t="s">
        <v>8</v>
      </c>
      <c r="C13" s="4" t="s">
        <v>8</v>
      </c>
      <c r="D13" s="4" t="s">
        <v>8</v>
      </c>
      <c r="E13" s="4" t="s">
        <v>8</v>
      </c>
    </row>
    <row r="14" spans="1:5" ht="16.5" thickBot="1" x14ac:dyDescent="0.3">
      <c r="A14" s="4" t="s">
        <v>8</v>
      </c>
      <c r="B14" s="4" t="s">
        <v>8</v>
      </c>
      <c r="C14" s="4" t="s">
        <v>8</v>
      </c>
      <c r="D14" s="4" t="s">
        <v>8</v>
      </c>
      <c r="E14" s="4" t="s">
        <v>8</v>
      </c>
    </row>
    <row r="15" spans="1:5" ht="16.5" thickBot="1" x14ac:dyDescent="0.3">
      <c r="A15" s="4" t="s">
        <v>8</v>
      </c>
      <c r="B15" s="4" t="s">
        <v>8</v>
      </c>
      <c r="C15" s="4" t="s">
        <v>8</v>
      </c>
      <c r="D15" s="4" t="s">
        <v>8</v>
      </c>
      <c r="E15" s="4" t="s">
        <v>8</v>
      </c>
    </row>
    <row r="16" spans="1:5" ht="16.5" thickBot="1" x14ac:dyDescent="0.3">
      <c r="A16" s="4" t="s">
        <v>8</v>
      </c>
      <c r="B16" s="4" t="s">
        <v>8</v>
      </c>
      <c r="C16" s="4" t="s">
        <v>8</v>
      </c>
      <c r="D16" s="4" t="s">
        <v>8</v>
      </c>
      <c r="E16" s="4" t="s">
        <v>8</v>
      </c>
    </row>
    <row r="17" spans="1:5" ht="16.5" thickBot="1" x14ac:dyDescent="0.3">
      <c r="A17" s="4" t="s">
        <v>8</v>
      </c>
      <c r="B17" s="4" t="s">
        <v>8</v>
      </c>
      <c r="C17" s="4" t="s">
        <v>8</v>
      </c>
      <c r="D17" s="4" t="s">
        <v>8</v>
      </c>
      <c r="E17" s="4" t="s">
        <v>8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K91"/>
  <sheetViews>
    <sheetView tabSelected="1" topLeftCell="A4" zoomScale="90" zoomScaleNormal="90" workbookViewId="0">
      <selection activeCell="B33" sqref="B33"/>
    </sheetView>
  </sheetViews>
  <sheetFormatPr defaultColWidth="8.85546875" defaultRowHeight="15" x14ac:dyDescent="0.25"/>
  <cols>
    <col min="1" max="1" width="4.28515625" style="9" bestFit="1" customWidth="1"/>
    <col min="2" max="2" width="34.42578125" style="9" bestFit="1" customWidth="1"/>
    <col min="3" max="3" width="26.42578125" style="12" bestFit="1" customWidth="1"/>
    <col min="4" max="4" width="18.7109375" style="12" bestFit="1" customWidth="1"/>
    <col min="5" max="5" width="33.140625" style="12" customWidth="1"/>
    <col min="6" max="6" width="26.28515625" style="12" bestFit="1" customWidth="1"/>
    <col min="7" max="7" width="17.42578125" style="12" bestFit="1" customWidth="1"/>
    <col min="8" max="8" width="28.5703125" style="12" customWidth="1"/>
    <col min="9" max="16384" width="8.85546875" style="12"/>
  </cols>
  <sheetData>
    <row r="1" spans="2:5" x14ac:dyDescent="0.25">
      <c r="B1" s="10" t="s">
        <v>32</v>
      </c>
      <c r="C1" s="11" t="s">
        <v>75</v>
      </c>
    </row>
    <row r="2" spans="2:5" x14ac:dyDescent="0.25">
      <c r="B2" s="10" t="s">
        <v>33</v>
      </c>
      <c r="C2" s="34" t="s">
        <v>76</v>
      </c>
    </row>
    <row r="3" spans="2:5" x14ac:dyDescent="0.25">
      <c r="B3" s="10" t="s">
        <v>9</v>
      </c>
      <c r="C3" s="11" t="str">
        <f>+"/api/v1.0.0/party/"&amp;C1</f>
        <v>/api/v1.0.0/party/ED0005</v>
      </c>
    </row>
    <row r="4" spans="2:5" ht="60" x14ac:dyDescent="0.25">
      <c r="B4" s="10" t="s">
        <v>23</v>
      </c>
      <c r="C4" s="13" t="s">
        <v>34</v>
      </c>
    </row>
    <row r="5" spans="2:5" x14ac:dyDescent="0.25">
      <c r="B5" s="10" t="s">
        <v>27</v>
      </c>
      <c r="C5" s="11" t="s">
        <v>10</v>
      </c>
    </row>
    <row r="6" spans="2:5" x14ac:dyDescent="0.25">
      <c r="B6" s="10" t="s">
        <v>22</v>
      </c>
      <c r="C6" s="11" t="s">
        <v>11</v>
      </c>
    </row>
    <row r="7" spans="2:5" x14ac:dyDescent="0.25">
      <c r="B7" s="10" t="s">
        <v>40</v>
      </c>
      <c r="C7" s="11" t="s">
        <v>77</v>
      </c>
    </row>
    <row r="8" spans="2:5" x14ac:dyDescent="0.25">
      <c r="B8" s="10" t="s">
        <v>24</v>
      </c>
      <c r="C8" s="11" t="str">
        <f>+"ENQ.API."&amp;C1&amp;".1.0.0"</f>
        <v>ENQ.API.ED0005.1.0.0</v>
      </c>
    </row>
    <row r="9" spans="2:5" x14ac:dyDescent="0.25">
      <c r="B9" s="12"/>
    </row>
    <row r="10" spans="2:5" x14ac:dyDescent="0.25">
      <c r="B10" s="12"/>
    </row>
    <row r="11" spans="2:5" x14ac:dyDescent="0.25">
      <c r="B11" s="10" t="s">
        <v>12</v>
      </c>
      <c r="C11" s="14" t="s">
        <v>21</v>
      </c>
      <c r="D11" s="10" t="s">
        <v>13</v>
      </c>
      <c r="E11" s="15" t="s">
        <v>35</v>
      </c>
    </row>
    <row r="12" spans="2:5" x14ac:dyDescent="0.25">
      <c r="B12" s="36" t="s">
        <v>43</v>
      </c>
      <c r="C12" s="37" t="s">
        <v>82</v>
      </c>
      <c r="D12" s="38" t="s">
        <v>81</v>
      </c>
      <c r="E12" s="38"/>
    </row>
    <row r="13" spans="2:5" x14ac:dyDescent="0.25">
      <c r="B13" s="36" t="s">
        <v>84</v>
      </c>
      <c r="C13" s="39" t="s">
        <v>83</v>
      </c>
      <c r="D13" s="38" t="s">
        <v>81</v>
      </c>
      <c r="E13" s="38"/>
    </row>
    <row r="14" spans="2:5" x14ac:dyDescent="0.25">
      <c r="B14" s="36"/>
      <c r="C14" s="39"/>
      <c r="D14" s="38"/>
      <c r="E14" s="38"/>
    </row>
    <row r="15" spans="2:5" x14ac:dyDescent="0.25">
      <c r="B15" s="30"/>
      <c r="C15" s="16"/>
      <c r="D15" s="11"/>
      <c r="E15" s="11"/>
    </row>
    <row r="16" spans="2:5" x14ac:dyDescent="0.25">
      <c r="B16" s="12"/>
      <c r="D16" s="17"/>
    </row>
    <row r="17" spans="1:11" x14ac:dyDescent="0.25">
      <c r="A17" s="18"/>
      <c r="B17" s="17"/>
      <c r="C17" s="18"/>
      <c r="D17" s="17"/>
      <c r="E17" s="17"/>
      <c r="F17" s="17"/>
    </row>
    <row r="18" spans="1:11" s="21" customFormat="1" x14ac:dyDescent="0.25">
      <c r="A18" s="19" t="s">
        <v>14</v>
      </c>
      <c r="B18" s="19" t="s">
        <v>15</v>
      </c>
      <c r="C18" s="19" t="s">
        <v>16</v>
      </c>
      <c r="D18" s="20" t="s">
        <v>25</v>
      </c>
      <c r="E18" s="19" t="s">
        <v>17</v>
      </c>
      <c r="F18" s="19" t="s">
        <v>18</v>
      </c>
      <c r="G18" s="19" t="s">
        <v>26</v>
      </c>
      <c r="H18" s="19" t="s">
        <v>26</v>
      </c>
    </row>
    <row r="19" spans="1:11" s="21" customFormat="1" x14ac:dyDescent="0.25">
      <c r="A19" s="19"/>
      <c r="B19" s="19" t="s">
        <v>36</v>
      </c>
      <c r="C19" s="33" t="s">
        <v>69</v>
      </c>
      <c r="D19" s="19" t="s">
        <v>37</v>
      </c>
      <c r="E19" s="19" t="s">
        <v>38</v>
      </c>
      <c r="F19" s="19" t="s">
        <v>39</v>
      </c>
      <c r="G19" s="40" t="s">
        <v>70</v>
      </c>
      <c r="H19" s="40" t="s">
        <v>71</v>
      </c>
    </row>
    <row r="20" spans="1:11" ht="15.75" x14ac:dyDescent="0.25">
      <c r="A20" s="12">
        <v>1</v>
      </c>
      <c r="B20" s="46" t="s">
        <v>85</v>
      </c>
      <c r="C20" s="29" t="s">
        <v>86</v>
      </c>
      <c r="F20" s="12" t="s">
        <v>92</v>
      </c>
      <c r="G20" s="43" t="s">
        <v>94</v>
      </c>
      <c r="H20" s="45" t="s">
        <v>107</v>
      </c>
    </row>
    <row r="21" spans="1:11" ht="15.75" x14ac:dyDescent="0.25">
      <c r="A21" s="12">
        <v>2</v>
      </c>
      <c r="B21" s="29" t="s">
        <v>44</v>
      </c>
      <c r="C21" s="29" t="s">
        <v>87</v>
      </c>
      <c r="F21" s="9" t="s">
        <v>91</v>
      </c>
      <c r="G21" s="43" t="s">
        <v>95</v>
      </c>
      <c r="H21" s="53" t="s">
        <v>108</v>
      </c>
      <c r="I21" s="54"/>
      <c r="J21" s="54"/>
      <c r="K21" s="54"/>
    </row>
    <row r="22" spans="1:11" ht="15.75" x14ac:dyDescent="0.25">
      <c r="A22" s="12">
        <v>3</v>
      </c>
      <c r="B22" s="29" t="s">
        <v>45</v>
      </c>
      <c r="C22" s="29" t="s">
        <v>88</v>
      </c>
      <c r="F22" s="9">
        <v>3</v>
      </c>
      <c r="G22" s="43" t="s">
        <v>96</v>
      </c>
      <c r="H22" s="12" t="s">
        <v>109</v>
      </c>
    </row>
    <row r="23" spans="1:11" ht="15.75" x14ac:dyDescent="0.25">
      <c r="A23" s="12">
        <v>4</v>
      </c>
      <c r="B23" s="29" t="s">
        <v>46</v>
      </c>
      <c r="C23" s="29" t="s">
        <v>89</v>
      </c>
      <c r="F23" s="41" t="s">
        <v>72</v>
      </c>
      <c r="G23" s="43" t="s">
        <v>97</v>
      </c>
      <c r="H23" s="12" t="s">
        <v>110</v>
      </c>
    </row>
    <row r="24" spans="1:11" ht="15.75" x14ac:dyDescent="0.25">
      <c r="A24" s="12">
        <v>5</v>
      </c>
      <c r="B24" s="29" t="s">
        <v>47</v>
      </c>
      <c r="C24" s="29" t="s">
        <v>111</v>
      </c>
      <c r="F24" s="41" t="s">
        <v>72</v>
      </c>
      <c r="G24" s="43" t="s">
        <v>98</v>
      </c>
      <c r="H24" s="12" t="s">
        <v>112</v>
      </c>
    </row>
    <row r="25" spans="1:11" ht="15.75" x14ac:dyDescent="0.25">
      <c r="A25" s="12">
        <v>6</v>
      </c>
      <c r="B25" s="29" t="s">
        <v>48</v>
      </c>
      <c r="C25" s="29" t="s">
        <v>57</v>
      </c>
      <c r="D25" s="29" t="s">
        <v>65</v>
      </c>
      <c r="E25" s="29" t="s">
        <v>66</v>
      </c>
      <c r="F25" s="42" t="s">
        <v>72</v>
      </c>
      <c r="G25" s="43" t="s">
        <v>99</v>
      </c>
      <c r="H25" s="12" t="s">
        <v>113</v>
      </c>
    </row>
    <row r="26" spans="1:11" ht="15.75" x14ac:dyDescent="0.25">
      <c r="A26" s="12">
        <v>7</v>
      </c>
      <c r="B26" s="29" t="s">
        <v>49</v>
      </c>
      <c r="C26" s="29" t="s">
        <v>58</v>
      </c>
      <c r="D26" s="29" t="s">
        <v>65</v>
      </c>
      <c r="E26" s="29" t="s">
        <v>68</v>
      </c>
      <c r="F26" s="42" t="s">
        <v>73</v>
      </c>
      <c r="G26" s="44" t="s">
        <v>100</v>
      </c>
      <c r="H26" s="12" t="s">
        <v>114</v>
      </c>
    </row>
    <row r="27" spans="1:11" ht="15.75" x14ac:dyDescent="0.25">
      <c r="A27" s="12">
        <v>8</v>
      </c>
      <c r="B27" s="29" t="s">
        <v>50</v>
      </c>
      <c r="C27" s="29" t="s">
        <v>59</v>
      </c>
      <c r="D27" s="29" t="s">
        <v>65</v>
      </c>
      <c r="E27" s="29" t="s">
        <v>68</v>
      </c>
      <c r="F27" s="42" t="s">
        <v>74</v>
      </c>
      <c r="G27" s="44" t="s">
        <v>101</v>
      </c>
      <c r="H27" s="12" t="s">
        <v>115</v>
      </c>
    </row>
    <row r="28" spans="1:11" ht="15.75" x14ac:dyDescent="0.25">
      <c r="A28" s="12">
        <v>9</v>
      </c>
      <c r="B28" s="29" t="s">
        <v>51</v>
      </c>
      <c r="C28" s="29" t="s">
        <v>60</v>
      </c>
      <c r="D28" s="29" t="s">
        <v>65</v>
      </c>
      <c r="E28" s="29" t="s">
        <v>68</v>
      </c>
      <c r="F28" s="42" t="s">
        <v>72</v>
      </c>
      <c r="G28" s="44" t="s">
        <v>102</v>
      </c>
      <c r="H28" s="12" t="s">
        <v>116</v>
      </c>
    </row>
    <row r="29" spans="1:11" ht="15.75" x14ac:dyDescent="0.25">
      <c r="A29" s="12">
        <v>10</v>
      </c>
      <c r="B29" s="29" t="s">
        <v>52</v>
      </c>
      <c r="C29" s="29" t="s">
        <v>61</v>
      </c>
      <c r="D29" s="29" t="s">
        <v>65</v>
      </c>
      <c r="E29" s="29" t="s">
        <v>68</v>
      </c>
      <c r="F29" s="42" t="s">
        <v>74</v>
      </c>
      <c r="G29" s="44" t="s">
        <v>103</v>
      </c>
      <c r="H29" s="12" t="s">
        <v>117</v>
      </c>
    </row>
    <row r="30" spans="1:11" ht="15.75" x14ac:dyDescent="0.25">
      <c r="A30" s="12">
        <v>11</v>
      </c>
      <c r="B30" s="29" t="s">
        <v>53</v>
      </c>
      <c r="C30" s="29" t="s">
        <v>62</v>
      </c>
      <c r="D30" s="29" t="s">
        <v>65</v>
      </c>
      <c r="E30" s="29" t="s">
        <v>68</v>
      </c>
      <c r="F30" s="42" t="s">
        <v>72</v>
      </c>
      <c r="G30" s="44" t="s">
        <v>105</v>
      </c>
      <c r="H30" s="55" t="s">
        <v>118</v>
      </c>
      <c r="I30" s="52"/>
      <c r="J30" s="54"/>
      <c r="K30" s="54"/>
    </row>
    <row r="31" spans="1:11" ht="15.75" x14ac:dyDescent="0.25">
      <c r="A31" s="12">
        <v>12</v>
      </c>
      <c r="B31" s="29" t="s">
        <v>54</v>
      </c>
      <c r="C31" s="29" t="s">
        <v>63</v>
      </c>
      <c r="D31" s="29" t="s">
        <v>65</v>
      </c>
      <c r="E31" s="29" t="s">
        <v>67</v>
      </c>
      <c r="F31" s="42" t="s">
        <v>74</v>
      </c>
      <c r="G31" s="44" t="s">
        <v>106</v>
      </c>
      <c r="H31" s="53" t="s">
        <v>119</v>
      </c>
      <c r="I31" s="54"/>
    </row>
    <row r="32" spans="1:11" ht="15.75" x14ac:dyDescent="0.25">
      <c r="A32" s="12">
        <v>13</v>
      </c>
      <c r="B32" s="29" t="s">
        <v>55</v>
      </c>
      <c r="C32" s="29" t="s">
        <v>64</v>
      </c>
      <c r="F32" s="42" t="s">
        <v>74</v>
      </c>
      <c r="G32" s="44" t="s">
        <v>104</v>
      </c>
      <c r="H32" s="53" t="s">
        <v>125</v>
      </c>
      <c r="I32" s="54"/>
    </row>
    <row r="33" spans="1:9" ht="15.75" x14ac:dyDescent="0.25">
      <c r="A33" s="12">
        <v>14</v>
      </c>
      <c r="B33" s="9" t="s">
        <v>90</v>
      </c>
      <c r="F33" s="12" t="s">
        <v>93</v>
      </c>
      <c r="G33" s="56" t="s">
        <v>120</v>
      </c>
      <c r="H33" s="54" t="s">
        <v>121</v>
      </c>
      <c r="I33" s="54"/>
    </row>
    <row r="34" spans="1:9" ht="15.75" x14ac:dyDescent="0.25">
      <c r="A34" s="12">
        <v>15</v>
      </c>
      <c r="B34" s="29" t="s">
        <v>56</v>
      </c>
      <c r="C34" s="29" t="s">
        <v>123</v>
      </c>
      <c r="F34" s="42" t="s">
        <v>74</v>
      </c>
      <c r="G34" s="44" t="s">
        <v>122</v>
      </c>
      <c r="H34" s="45" t="s">
        <v>124</v>
      </c>
    </row>
    <row r="35" spans="1:9" x14ac:dyDescent="0.25">
      <c r="A35" s="12">
        <v>16</v>
      </c>
      <c r="B35" s="29"/>
      <c r="C35" s="29"/>
    </row>
    <row r="36" spans="1:9" x14ac:dyDescent="0.25">
      <c r="A36" s="12">
        <v>17</v>
      </c>
      <c r="B36" s="29"/>
      <c r="C36" s="29"/>
    </row>
    <row r="37" spans="1:9" x14ac:dyDescent="0.25">
      <c r="A37" s="12">
        <v>18</v>
      </c>
      <c r="B37" s="29"/>
      <c r="C37" s="29"/>
    </row>
    <row r="38" spans="1:9" x14ac:dyDescent="0.25">
      <c r="A38" s="12">
        <v>19</v>
      </c>
      <c r="B38" s="29"/>
      <c r="C38" s="29"/>
    </row>
    <row r="39" spans="1:9" x14ac:dyDescent="0.25">
      <c r="A39" s="12">
        <v>20</v>
      </c>
      <c r="B39" s="29"/>
      <c r="C39" s="29"/>
    </row>
    <row r="40" spans="1:9" x14ac:dyDescent="0.25">
      <c r="A40" s="12">
        <v>21</v>
      </c>
      <c r="B40" s="29"/>
      <c r="C40" s="29"/>
    </row>
    <row r="41" spans="1:9" x14ac:dyDescent="0.25">
      <c r="A41" s="12">
        <v>22</v>
      </c>
      <c r="B41" s="29"/>
      <c r="C41" s="29"/>
    </row>
    <row r="42" spans="1:9" x14ac:dyDescent="0.25">
      <c r="A42" s="12">
        <v>23</v>
      </c>
      <c r="B42" s="29"/>
      <c r="C42" s="29"/>
    </row>
    <row r="43" spans="1:9" x14ac:dyDescent="0.25">
      <c r="A43" s="12">
        <v>24</v>
      </c>
      <c r="B43" s="29"/>
      <c r="C43" s="29"/>
    </row>
    <row r="44" spans="1:9" x14ac:dyDescent="0.25">
      <c r="A44" s="12">
        <v>25</v>
      </c>
      <c r="B44" s="29"/>
      <c r="C44" s="29"/>
    </row>
    <row r="45" spans="1:9" x14ac:dyDescent="0.25">
      <c r="A45" s="12">
        <v>26</v>
      </c>
      <c r="B45" s="29"/>
      <c r="C45" s="29"/>
    </row>
    <row r="46" spans="1:9" x14ac:dyDescent="0.25">
      <c r="A46" s="12">
        <v>27</v>
      </c>
      <c r="B46" s="29"/>
      <c r="C46" s="29"/>
    </row>
    <row r="47" spans="1:9" x14ac:dyDescent="0.25">
      <c r="A47" s="12">
        <v>28</v>
      </c>
      <c r="B47" s="29"/>
      <c r="C47" s="29"/>
    </row>
    <row r="48" spans="1:9" x14ac:dyDescent="0.25">
      <c r="A48" s="12">
        <v>29</v>
      </c>
      <c r="B48" s="29"/>
      <c r="C48" s="29"/>
    </row>
    <row r="49" spans="1:3" x14ac:dyDescent="0.25">
      <c r="A49" s="12">
        <v>30</v>
      </c>
      <c r="B49" s="29"/>
      <c r="C49" s="29"/>
    </row>
    <row r="50" spans="1:3" x14ac:dyDescent="0.25">
      <c r="A50" s="12">
        <v>31</v>
      </c>
      <c r="B50" s="29"/>
      <c r="C50" s="29"/>
    </row>
    <row r="51" spans="1:3" x14ac:dyDescent="0.25">
      <c r="A51" s="12">
        <v>32</v>
      </c>
      <c r="B51" s="29"/>
      <c r="C51" s="29"/>
    </row>
    <row r="52" spans="1:3" x14ac:dyDescent="0.25">
      <c r="A52" s="12">
        <v>33</v>
      </c>
      <c r="B52" s="29"/>
      <c r="C52" s="29"/>
    </row>
    <row r="53" spans="1:3" x14ac:dyDescent="0.25">
      <c r="A53" s="12">
        <v>34</v>
      </c>
      <c r="B53" s="29"/>
      <c r="C53" s="29"/>
    </row>
    <row r="54" spans="1:3" x14ac:dyDescent="0.25">
      <c r="A54" s="12">
        <v>35</v>
      </c>
      <c r="B54" s="29"/>
      <c r="C54" s="29"/>
    </row>
    <row r="55" spans="1:3" x14ac:dyDescent="0.25">
      <c r="A55" s="12">
        <v>36</v>
      </c>
      <c r="B55" s="29"/>
      <c r="C55" s="29"/>
    </row>
    <row r="56" spans="1:3" x14ac:dyDescent="0.25">
      <c r="A56" s="12">
        <v>37</v>
      </c>
      <c r="B56" s="29"/>
      <c r="C56" s="29"/>
    </row>
    <row r="57" spans="1:3" x14ac:dyDescent="0.25">
      <c r="A57" s="12">
        <v>38</v>
      </c>
      <c r="B57" s="29"/>
      <c r="C57" s="29"/>
    </row>
    <row r="58" spans="1:3" x14ac:dyDescent="0.25">
      <c r="A58" s="12">
        <v>39</v>
      </c>
      <c r="B58" s="29"/>
      <c r="C58" s="29"/>
    </row>
    <row r="59" spans="1:3" x14ac:dyDescent="0.25">
      <c r="A59" s="12">
        <v>40</v>
      </c>
      <c r="B59" s="29"/>
      <c r="C59" s="29"/>
    </row>
    <row r="60" spans="1:3" x14ac:dyDescent="0.25">
      <c r="A60" s="12">
        <v>41</v>
      </c>
      <c r="B60" s="29"/>
      <c r="C60" s="29"/>
    </row>
    <row r="61" spans="1:3" x14ac:dyDescent="0.25">
      <c r="A61" s="12">
        <v>42</v>
      </c>
      <c r="B61" s="29"/>
      <c r="C61" s="29"/>
    </row>
    <row r="62" spans="1:3" x14ac:dyDescent="0.25">
      <c r="A62" s="12">
        <v>43</v>
      </c>
      <c r="B62" s="29"/>
      <c r="C62" s="29"/>
    </row>
    <row r="63" spans="1:3" x14ac:dyDescent="0.25">
      <c r="A63" s="12">
        <v>44</v>
      </c>
      <c r="B63" s="29"/>
      <c r="C63" s="29"/>
    </row>
    <row r="64" spans="1:3" x14ac:dyDescent="0.25">
      <c r="A64" s="12">
        <v>45</v>
      </c>
      <c r="B64" s="29"/>
      <c r="C64" s="29"/>
    </row>
    <row r="65" spans="1:3" x14ac:dyDescent="0.25">
      <c r="A65" s="12">
        <v>46</v>
      </c>
      <c r="B65" s="29"/>
      <c r="C65" s="29"/>
    </row>
    <row r="66" spans="1:3" x14ac:dyDescent="0.25">
      <c r="A66" s="12">
        <v>47</v>
      </c>
      <c r="B66" s="29"/>
      <c r="C66" s="29"/>
    </row>
    <row r="67" spans="1:3" x14ac:dyDescent="0.25">
      <c r="A67" s="12">
        <v>48</v>
      </c>
      <c r="B67" s="29"/>
      <c r="C67" s="29"/>
    </row>
    <row r="68" spans="1:3" x14ac:dyDescent="0.25">
      <c r="A68" s="12">
        <v>49</v>
      </c>
      <c r="B68" s="29"/>
      <c r="C68" s="29"/>
    </row>
    <row r="69" spans="1:3" x14ac:dyDescent="0.25">
      <c r="A69" s="12">
        <v>50</v>
      </c>
      <c r="B69" s="29"/>
      <c r="C69" s="29"/>
    </row>
    <row r="70" spans="1:3" x14ac:dyDescent="0.25">
      <c r="A70" s="12">
        <v>51</v>
      </c>
      <c r="B70" s="29"/>
      <c r="C70" s="29"/>
    </row>
    <row r="71" spans="1:3" x14ac:dyDescent="0.25">
      <c r="A71" s="12">
        <v>52</v>
      </c>
      <c r="B71" s="29"/>
      <c r="C71" s="29"/>
    </row>
    <row r="72" spans="1:3" x14ac:dyDescent="0.25">
      <c r="A72" s="12">
        <v>53</v>
      </c>
      <c r="B72" s="29"/>
      <c r="C72" s="29"/>
    </row>
    <row r="73" spans="1:3" x14ac:dyDescent="0.25">
      <c r="A73" s="12">
        <v>54</v>
      </c>
      <c r="B73" s="29"/>
      <c r="C73" s="29"/>
    </row>
    <row r="74" spans="1:3" x14ac:dyDescent="0.25">
      <c r="A74" s="12">
        <v>55</v>
      </c>
      <c r="B74" s="29"/>
      <c r="C74" s="29"/>
    </row>
    <row r="75" spans="1:3" x14ac:dyDescent="0.25">
      <c r="A75" s="12">
        <v>56</v>
      </c>
      <c r="B75" s="29"/>
      <c r="C75" s="29"/>
    </row>
    <row r="76" spans="1:3" x14ac:dyDescent="0.25">
      <c r="A76" s="12"/>
    </row>
    <row r="77" spans="1:3" x14ac:dyDescent="0.25">
      <c r="A77" s="12"/>
    </row>
    <row r="78" spans="1:3" x14ac:dyDescent="0.25">
      <c r="A78" s="12"/>
    </row>
    <row r="79" spans="1:3" x14ac:dyDescent="0.25">
      <c r="A79" s="12"/>
    </row>
    <row r="80" spans="1:3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M4" sqref="M4"/>
    </sheetView>
  </sheetViews>
  <sheetFormatPr defaultColWidth="8.85546875" defaultRowHeight="15" x14ac:dyDescent="0.25"/>
  <cols>
    <col min="1" max="1" width="8" style="23" bestFit="1" customWidth="1"/>
    <col min="2" max="2" width="10.85546875" style="23" customWidth="1"/>
    <col min="3" max="3" width="10" style="23" bestFit="1" customWidth="1"/>
    <col min="4" max="4" width="39.5703125" style="23" bestFit="1" customWidth="1"/>
    <col min="5" max="5" width="67.7109375" style="23" customWidth="1"/>
    <col min="6" max="16384" width="8.85546875" style="23"/>
  </cols>
  <sheetData>
    <row r="1" spans="1:5" x14ac:dyDescent="0.25">
      <c r="A1" s="22"/>
      <c r="B1" s="22" t="s">
        <v>41</v>
      </c>
      <c r="C1" s="32" t="str">
        <f>+"http://10.11.62.82:28080/IRIS/api/v1.0.0/party/"&amp;規格!$C$1</f>
        <v>http://10.11.62.82:28080/IRIS/api/v1.0.0/party/ED0005</v>
      </c>
      <c r="E1" s="21"/>
    </row>
    <row r="2" spans="1:5" x14ac:dyDescent="0.25">
      <c r="A2" s="21"/>
      <c r="B2" s="21" t="s">
        <v>42</v>
      </c>
      <c r="C2" s="32" t="str">
        <f>+"http://10.11.62.82:58080/IRIS/api/v1.0.0/party/"&amp;規格!$C$1</f>
        <v>http://10.11.62.82:58080/IRIS/api/v1.0.0/party/ED0005</v>
      </c>
      <c r="E2" s="21"/>
    </row>
    <row r="3" spans="1:5" x14ac:dyDescent="0.25">
      <c r="B3" s="24" t="s">
        <v>28</v>
      </c>
      <c r="C3" s="25" t="s">
        <v>29</v>
      </c>
      <c r="D3" s="25" t="s">
        <v>30</v>
      </c>
      <c r="E3" s="26" t="s">
        <v>19</v>
      </c>
    </row>
    <row r="4" spans="1:5" ht="409.5" x14ac:dyDescent="0.25">
      <c r="B4" s="27" t="s">
        <v>31</v>
      </c>
      <c r="C4" s="27"/>
      <c r="D4" s="28" t="s">
        <v>78</v>
      </c>
      <c r="E4" s="31" t="s">
        <v>79</v>
      </c>
    </row>
    <row r="5" spans="1:5" x14ac:dyDescent="0.25">
      <c r="B5" s="27"/>
      <c r="C5" s="27"/>
      <c r="D5" s="31"/>
      <c r="E5" s="31"/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B6192B-E9BC-4CF1-91A0-F6045AD47691}"/>
</file>

<file path=customXml/itemProps3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饒月玲-核心應用部-永豐銀行</cp:lastModifiedBy>
  <cp:revision/>
  <dcterms:created xsi:type="dcterms:W3CDTF">2020-03-13T10:54:50Z</dcterms:created>
  <dcterms:modified xsi:type="dcterms:W3CDTF">2022-09-30T03:26:02Z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