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-NEW_SINOPAC\(6)TW NCB\IR單\202208020065- 新世代網路銀行\多筆開單_增加批號欄位-ID0007-ED0012\規格\"/>
    </mc:Choice>
  </mc:AlternateContent>
  <xr:revisionPtr revIDLastSave="0" documentId="13_ncr:1_{C6490E7D-EBE4-41A3-B6CD-9FA557E4FFF7}" xr6:coauthVersionLast="36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<sst xmlns="http://schemas.openxmlformats.org/spreadsheetml/2006/main" count="388" uniqueCount="279">
  <si>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</si>
  <si>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</si>
  <si>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</si>
  <si>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</si>
  <si>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</si>
  <si>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</si>
  <si>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</si>
  <si>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</si>
  <si>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</si>
  <si>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廖家鴻</t>
    <phoneticPr fontId="3" type="noConversion"/>
  </si>
  <si>
    <t/>
  </si>
  <si>
    <t>增加 查詢結果欄位 EnqETTdBatchno</t>
    <phoneticPr fontId="3" type="noConversion"/>
  </si>
  <si>
    <t>劉進文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</si>
  <si>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</si>
  <si>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ED0012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</si>
  <si>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</si>
  <si>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定存歸戶總覽查詢</t>
    <phoneticPr fontId="3" type="noConversion"/>
  </si>
  <si>
    <t>URL</t>
  </si>
  <si>
    <t>Header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</si>
  <si>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</si>
  <si>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</si>
  <si>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</si>
  <si>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</si>
  <si>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</si>
  <si>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</si>
  <si>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TMBI.B0100.TD.DTL.ENQ</t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</si>
  <si>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</si>
  <si>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</si>
  <si>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</si>
  <si>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</si>
  <si>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</si>
  <si>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ENQ.CUST.ID</t>
  </si>
  <si>
    <t>EnqCustId</t>
  </si>
  <si>
    <t>EQ</t>
  </si>
  <si>
    <t>ENQ.ACCT.ID</t>
  </si>
  <si>
    <t>EnqAcctId</t>
  </si>
  <si>
    <t>ACCT.STS</t>
  </si>
  <si>
    <t>EnqAcctSts</t>
  </si>
  <si>
    <t>ENQ.ACCT.CURR</t>
  </si>
  <si>
    <t>EnqAcctCurr</t>
  </si>
  <si>
    <t>EQ</t>
    <phoneticPr fontId="18" type="noConversion"/>
  </si>
  <si>
    <t>EnqAcctCurrNe</t>
    <phoneticPr fontId="3" type="noConversion"/>
  </si>
  <si>
    <t>NE</t>
    <phoneticPr fontId="18" type="noConversion"/>
  </si>
  <si>
    <t>ENQ.TD.CERT</t>
  </si>
  <si>
    <t>EnqTdCert</t>
  </si>
  <si>
    <t>ENQ.MAX.CNT</t>
  </si>
  <si>
    <t>EnqMaxCnt</t>
  </si>
  <si>
    <t>E.AIO.ACCT</t>
  </si>
  <si>
    <t>EnqEAioAcct</t>
  </si>
  <si>
    <t>ENQ.CO.CODE</t>
  </si>
  <si>
    <t>EnqCoCode</t>
  </si>
  <si>
    <t>ENQ.BEG.DATE</t>
  </si>
  <si>
    <t>EnqBegDate</t>
  </si>
  <si>
    <t>GE</t>
  </si>
  <si>
    <t>ENQ.END.DATE</t>
  </si>
  <si>
    <t>EnqEndDate</t>
  </si>
  <si>
    <t>LE</t>
  </si>
  <si>
    <t>ENQ.TD.BEG.DATE</t>
  </si>
  <si>
    <t>EnqTdBegDate</t>
  </si>
  <si>
    <t>ENQ.TD.END.DATE</t>
  </si>
  <si>
    <t>EnqTdEndDate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</si>
  <si>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</si>
  <si>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</si>
  <si>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</si>
  <si>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</si>
  <si>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</si>
  <si>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</si>
  <si>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</si>
  <si>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</si>
  <si>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</si>
  <si>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</si>
  <si>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</si>
  <si>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</si>
  <si>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</si>
  <si>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E.TD.ACCT</t>
  </si>
  <si>
    <t>EnqETdAcct</t>
  </si>
  <si>
    <t>S</t>
  </si>
  <si>
    <t>16L</t>
    <phoneticPr fontId="3" type="noConversion"/>
  </si>
  <si>
    <t>存單帳號</t>
    <phoneticPr fontId="3" type="noConversion"/>
  </si>
  <si>
    <t>TIME DEPOSIT ACCOUNT NUMBER</t>
    <phoneticPr fontId="3" type="noConversion"/>
  </si>
  <si>
    <t>E.TD.CURR</t>
  </si>
  <si>
    <t>EnqETdCurr</t>
  </si>
  <si>
    <t>3L</t>
    <phoneticPr fontId="3" type="noConversion"/>
  </si>
  <si>
    <t>幣別</t>
    <phoneticPr fontId="3" type="noConversion"/>
  </si>
  <si>
    <t>TIME DEPOSIT CURRENCY</t>
    <phoneticPr fontId="3" type="noConversion"/>
  </si>
  <si>
    <t>E.TD.APP</t>
  </si>
  <si>
    <t>EnqETdApp</t>
  </si>
  <si>
    <t>產品代號</t>
    <phoneticPr fontId="3" type="noConversion"/>
  </si>
  <si>
    <t>TIME DEPOSIT ALL.IN.ONE PRODUCT</t>
    <phoneticPr fontId="3" type="noConversion"/>
  </si>
  <si>
    <t>E.TD.APP.DESC</t>
  </si>
  <si>
    <t>EnqETdAppDesc</t>
  </si>
  <si>
    <t>70L</t>
    <phoneticPr fontId="3" type="noConversion"/>
  </si>
  <si>
    <t>產品中文</t>
    <phoneticPr fontId="3" type="noConversion"/>
  </si>
  <si>
    <t>TIME DEPOSIT ALL.IN.ONE PRODUCT DESCRIPTION</t>
    <phoneticPr fontId="3" type="noConversion"/>
  </si>
  <si>
    <t>E.TD.CATG</t>
  </si>
  <si>
    <t>EnqETdCatg</t>
  </si>
  <si>
    <t>6L</t>
    <phoneticPr fontId="3" type="noConversion"/>
  </si>
  <si>
    <t>CATEGORY</t>
    <phoneticPr fontId="3" type="noConversion"/>
  </si>
  <si>
    <t>TIME DEPOSIT CATEGORY DESCRIPTION</t>
    <phoneticPr fontId="3" type="noConversion"/>
  </si>
  <si>
    <t>E.TD.CATG.DESC</t>
  </si>
  <si>
    <t>EnqETdCatgDesc</t>
  </si>
  <si>
    <t>存單種類</t>
    <phoneticPr fontId="3" type="noConversion"/>
  </si>
  <si>
    <t>TIME DEPOSIT PRINCIPAL</t>
    <phoneticPr fontId="3" type="noConversion"/>
  </si>
  <si>
    <t>E.TD.PRIN</t>
  </si>
  <si>
    <t>EnqETdPrin</t>
  </si>
  <si>
    <t>19R</t>
    <phoneticPr fontId="3" type="noConversion"/>
  </si>
  <si>
    <t>存單金額</t>
    <phoneticPr fontId="3" type="noConversion"/>
  </si>
  <si>
    <t>E.TD.WRK.BAL</t>
  </si>
  <si>
    <t>EnqETdWrkBal</t>
  </si>
  <si>
    <t>存單餘額</t>
  </si>
  <si>
    <t>TIME DEPOSIT WORKING BALANCE</t>
    <phoneticPr fontId="3" type="noConversion"/>
  </si>
  <si>
    <t>E.VALUE.DATE</t>
  </si>
  <si>
    <t>EnqEValueDate</t>
  </si>
  <si>
    <t>8R</t>
    <phoneticPr fontId="3" type="noConversion"/>
  </si>
  <si>
    <t>開單日</t>
    <phoneticPr fontId="3" type="noConversion"/>
  </si>
  <si>
    <t>TIME DEPOSIT VALUE DATE</t>
    <phoneticPr fontId="3" type="noConversion"/>
  </si>
  <si>
    <t>E.ORG.VALUE.DATE</t>
  </si>
  <si>
    <t>EnqEOrgValueDate</t>
  </si>
  <si>
    <t>存單原開單日</t>
    <phoneticPr fontId="3" type="noConversion"/>
  </si>
  <si>
    <t>TIME DEPOSIT ORIGINAL VALUE DATE</t>
    <phoneticPr fontId="3" type="noConversion"/>
  </si>
  <si>
    <t>E.MATURITY.DATE</t>
  </si>
  <si>
    <t>EnqEMaturityDate</t>
  </si>
  <si>
    <t>到期日</t>
    <phoneticPr fontId="3" type="noConversion"/>
  </si>
  <si>
    <t>TIME DEPOSIT MATURITY DATE</t>
    <phoneticPr fontId="3" type="noConversion"/>
  </si>
  <si>
    <t>E.TERM</t>
  </si>
  <si>
    <t>EnqETerm</t>
  </si>
  <si>
    <t>4L</t>
    <phoneticPr fontId="3" type="noConversion"/>
  </si>
  <si>
    <t>存單期限</t>
    <phoneticPr fontId="3" type="noConversion"/>
  </si>
  <si>
    <t>TIME DEPOSIT TRRM</t>
    <phoneticPr fontId="3" type="noConversion"/>
  </si>
  <si>
    <t>E.RATE.KEY</t>
  </si>
  <si>
    <t>EnqERateKey</t>
  </si>
  <si>
    <t>10L</t>
    <phoneticPr fontId="3" type="noConversion"/>
  </si>
  <si>
    <t>利率指標</t>
    <phoneticPr fontId="3" type="noConversion"/>
  </si>
  <si>
    <t>TIME DEPOSIT INTEREST KEY</t>
    <phoneticPr fontId="3" type="noConversion"/>
  </si>
  <si>
    <t>E.RATE.SPRD</t>
  </si>
  <si>
    <t>EnqERateSprd</t>
  </si>
  <si>
    <t>利率加減碼</t>
    <phoneticPr fontId="3" type="noConversion"/>
  </si>
  <si>
    <t>TIME DEPOSIT INTEREST RATE PLUS OR MINUS</t>
    <phoneticPr fontId="3" type="noConversion"/>
  </si>
  <si>
    <t>E.RATE.OPEN</t>
  </si>
  <si>
    <t>EnqERateOpen</t>
  </si>
  <si>
    <t>16R</t>
    <phoneticPr fontId="3" type="noConversion"/>
  </si>
  <si>
    <t>開單利率</t>
    <phoneticPr fontId="3" type="noConversion"/>
  </si>
  <si>
    <t>TIME DEPOSIT OPENING INTEREST RATE</t>
    <phoneticPr fontId="3" type="noConversion"/>
  </si>
  <si>
    <t>E.RATE.CURR</t>
  </si>
  <si>
    <t>EnqERateCurr</t>
  </si>
  <si>
    <t>目前利率</t>
    <phoneticPr fontId="3" type="noConversion"/>
  </si>
  <si>
    <t>TIME DEPOSIT CURRENT INTEREST RATE</t>
    <phoneticPr fontId="3" type="noConversion"/>
  </si>
  <si>
    <t>E.NOMI.ACCT</t>
  </si>
  <si>
    <t>EnqENomiAcct</t>
  </si>
  <si>
    <t>36L</t>
    <phoneticPr fontId="3" type="noConversion"/>
  </si>
  <si>
    <t>轉帳帳號</t>
    <phoneticPr fontId="3" type="noConversion"/>
  </si>
  <si>
    <t>TIME DEPOSIT NOMINATED ACCOUNT</t>
    <phoneticPr fontId="18" type="noConversion"/>
  </si>
  <si>
    <t>E.ROLL.MAX</t>
  </si>
  <si>
    <t>EnqERollMax</t>
  </si>
  <si>
    <t>3R</t>
    <phoneticPr fontId="3" type="noConversion"/>
  </si>
  <si>
    <t>轉期次數</t>
    <phoneticPr fontId="3" type="noConversion"/>
  </si>
  <si>
    <t>TIME DEPOSIT  MAXIMUM ROLLOVER TIMES</t>
    <phoneticPr fontId="3" type="noConversion"/>
  </si>
  <si>
    <t>E.ROLL.TIMES</t>
  </si>
  <si>
    <t>EnqERollTimes</t>
  </si>
  <si>
    <t>已轉次數</t>
    <phoneticPr fontId="3" type="noConversion"/>
  </si>
  <si>
    <t>TIME DEPOSIT  ROLLOVER TIMES</t>
    <phoneticPr fontId="3" type="noConversion"/>
  </si>
  <si>
    <t>E.ROLL.TYPE</t>
  </si>
  <si>
    <t>EnqERollType</t>
  </si>
  <si>
    <t>5L</t>
    <phoneticPr fontId="3" type="noConversion"/>
  </si>
  <si>
    <t>展期方式</t>
    <phoneticPr fontId="3" type="noConversion"/>
  </si>
  <si>
    <t>TIME DEPOSIT  ROLLOVER TYPE</t>
    <phoneticPr fontId="3" type="noConversion"/>
  </si>
  <si>
    <t>E.INT.PAY.TYPE</t>
  </si>
  <si>
    <t>EnqEIntPayType</t>
  </si>
  <si>
    <t>付息週期</t>
    <phoneticPr fontId="3" type="noConversion"/>
  </si>
  <si>
    <t>TIME DEPOSIT INTEREST PAY TYPE</t>
    <phoneticPr fontId="3" type="noConversion"/>
  </si>
  <si>
    <t>19L</t>
    <phoneticPr fontId="3" type="noConversion"/>
  </si>
  <si>
    <t>單號/綜存帳號</t>
    <phoneticPr fontId="3" type="noConversion"/>
  </si>
  <si>
    <t>AIO ACCOUNT NUMBER</t>
    <phoneticPr fontId="3" type="noConversion"/>
  </si>
  <si>
    <t>E.PLDG.FLG</t>
  </si>
  <si>
    <t>EnqEPldgFlg</t>
  </si>
  <si>
    <t>質押記號</t>
    <phoneticPr fontId="3" type="noConversion"/>
  </si>
  <si>
    <t>TIME DEPOSIT  PLEDGE  FLG</t>
    <phoneticPr fontId="3" type="noConversion"/>
  </si>
  <si>
    <t>E.INT.TYPE</t>
  </si>
  <si>
    <t>EnqEIntType</t>
  </si>
  <si>
    <t>利率區分</t>
    <phoneticPr fontId="3" type="noConversion"/>
  </si>
  <si>
    <t>TIME DEPOSIT INTEREST TYPE(FIX/FLT)</t>
    <phoneticPr fontId="3" type="noConversion"/>
  </si>
  <si>
    <t>E.MAT.INSTR</t>
  </si>
  <si>
    <t>EnqEMatInstr</t>
  </si>
  <si>
    <t>30L</t>
    <phoneticPr fontId="3" type="noConversion"/>
  </si>
  <si>
    <t>到期指示</t>
    <phoneticPr fontId="3" type="noConversion"/>
  </si>
  <si>
    <t>TIME DEPOSIT MATURITY INSTR</t>
    <phoneticPr fontId="3" type="noConversion"/>
  </si>
  <si>
    <t>E.INSTR.TYPE</t>
  </si>
  <si>
    <t>EnqEInstrType</t>
  </si>
  <si>
    <t>存單單證種類</t>
    <phoneticPr fontId="3" type="noConversion"/>
  </si>
  <si>
    <t>TIME DEPOSIT CERTIFICATE TYPE</t>
    <phoneticPr fontId="18" type="noConversion"/>
  </si>
  <si>
    <t>E.INSTR.NO</t>
  </si>
  <si>
    <t>EnqEInstrNo</t>
  </si>
  <si>
    <t>7L</t>
    <phoneticPr fontId="3" type="noConversion"/>
  </si>
  <si>
    <t>存單單證號碼</t>
    <phoneticPr fontId="3" type="noConversion"/>
  </si>
  <si>
    <t>TIME DEPOSIT CERTIFICATE NUMBER</t>
    <phoneticPr fontId="18" type="noConversion"/>
  </si>
  <si>
    <t>E.CO.CODE</t>
  </si>
  <si>
    <t>EnqECoCode</t>
  </si>
  <si>
    <t>9L</t>
    <phoneticPr fontId="3" type="noConversion"/>
  </si>
  <si>
    <t>開單行</t>
    <phoneticPr fontId="3" type="noConversion"/>
  </si>
  <si>
    <t>CO.CODE</t>
    <phoneticPr fontId="3" type="noConversion"/>
  </si>
  <si>
    <t>E.TD.STATUS</t>
  </si>
  <si>
    <t>EnqETdStatus</t>
  </si>
  <si>
    <t>到期記號</t>
    <phoneticPr fontId="3" type="noConversion"/>
  </si>
  <si>
    <t>TIME DEPOSIT STATUS</t>
    <phoneticPr fontId="3" type="noConversion"/>
  </si>
  <si>
    <t>E.CUST.ID</t>
  </si>
  <si>
    <t>EnqECustId</t>
  </si>
  <si>
    <t>11L</t>
    <phoneticPr fontId="3" type="noConversion"/>
  </si>
  <si>
    <t>客戶編號</t>
    <phoneticPr fontId="3" type="noConversion"/>
  </si>
  <si>
    <t>CUSTOMER ID NUMBER IN T24</t>
    <phoneticPr fontId="3" type="noConversion"/>
  </si>
  <si>
    <t>E.CUST.LEG.ID</t>
  </si>
  <si>
    <t>EnqECustLegId</t>
  </si>
  <si>
    <t>35L</t>
    <phoneticPr fontId="3" type="noConversion"/>
  </si>
  <si>
    <t>身分證號/統一編號</t>
    <phoneticPr fontId="3" type="noConversion"/>
  </si>
  <si>
    <t>CUSTOMER ID NUMBER</t>
  </si>
  <si>
    <t>E.CUST.NAME</t>
  </si>
  <si>
    <t>EnqECustName</t>
  </si>
  <si>
    <t>中文姓名</t>
    <phoneticPr fontId="3" type="noConversion"/>
  </si>
  <si>
    <t>CUSTOMER NAME</t>
    <phoneticPr fontId="3" type="noConversion"/>
  </si>
  <si>
    <t>E.CUST.NAME.EN</t>
  </si>
  <si>
    <t>EnqECustNameEn</t>
  </si>
  <si>
    <t>英文姓名</t>
    <phoneticPr fontId="3" type="noConversion"/>
  </si>
  <si>
    <t>E.T.REMARK</t>
  </si>
  <si>
    <t>EnqETRemark</t>
  </si>
  <si>
    <t>專案名稱</t>
    <phoneticPr fontId="3" type="noConversion"/>
  </si>
  <si>
    <t xml:space="preserve">TIME DEPOSIT  </t>
    <phoneticPr fontId="3" type="noConversion"/>
  </si>
  <si>
    <t>E.MAIN.AIO.AC</t>
  </si>
  <si>
    <t>EnqEMainAioAc</t>
  </si>
  <si>
    <t>25L</t>
    <phoneticPr fontId="3" type="noConversion"/>
  </si>
  <si>
    <t>綜(組)存帳號</t>
    <phoneticPr fontId="3" type="noConversion"/>
  </si>
  <si>
    <t>MAIN AIO ACCOUNT NUMBER</t>
    <phoneticPr fontId="3" type="noConversion"/>
  </si>
  <si>
    <t>E.CLOSURE.DATE</t>
  </si>
  <si>
    <t>EnqEClosureDate</t>
  </si>
  <si>
    <t>存單解約日</t>
    <phoneticPr fontId="3" type="noConversion"/>
  </si>
  <si>
    <t>TIME DEPOSIT CLOSURE DATE</t>
    <phoneticPr fontId="3" type="noConversion"/>
  </si>
  <si>
    <t>E.SPEC.MAT.DT</t>
  </si>
  <si>
    <t>EnqESpecMatDt</t>
  </si>
  <si>
    <t>1L</t>
    <phoneticPr fontId="3" type="noConversion"/>
  </si>
  <si>
    <t>指定到期日</t>
    <phoneticPr fontId="3" type="noConversion"/>
  </si>
  <si>
    <t>TIME DEPOSIT Specific Maturity Date</t>
    <phoneticPr fontId="3" type="noConversion"/>
  </si>
  <si>
    <t>E.DEBIT.DAY</t>
  </si>
  <si>
    <t>EnqEDebitDay</t>
  </si>
  <si>
    <t>2L</t>
    <phoneticPr fontId="3" type="noConversion"/>
  </si>
  <si>
    <t>零整約定扣款日</t>
  </si>
  <si>
    <t>Installment-depost lump-payment DEBIT DATE</t>
    <phoneticPr fontId="3" type="noConversion"/>
  </si>
  <si>
    <t>E.STAIR.FLAG</t>
  </si>
  <si>
    <t>EnqEStairFlag</t>
  </si>
  <si>
    <t>階梯利率</t>
    <phoneticPr fontId="3" type="noConversion"/>
  </si>
  <si>
    <t>STAIR RATE FLAG</t>
    <phoneticPr fontId="3" type="noConversion"/>
  </si>
  <si>
    <t>E.IDEN.FLAG</t>
  </si>
  <si>
    <t>EnqEIdenFlag</t>
  </si>
  <si>
    <t>50L</t>
    <phoneticPr fontId="3" type="noConversion"/>
  </si>
  <si>
    <t>保留身分別</t>
  </si>
  <si>
    <t>FINAL IDEN FLG</t>
    <phoneticPr fontId="3" type="noConversion"/>
  </si>
  <si>
    <t>E.T.PUMAN</t>
  </si>
  <si>
    <t>EnqETPuman</t>
  </si>
  <si>
    <t>撲滿代號</t>
    <phoneticPr fontId="3" type="noConversion"/>
  </si>
  <si>
    <t>PUMAN FLAG</t>
    <phoneticPr fontId="3" type="noConversion"/>
  </si>
  <si>
    <t>E.T.TDNAME</t>
    <phoneticPr fontId="3" type="noConversion"/>
  </si>
  <si>
    <t>EnqETTdname</t>
  </si>
  <si>
    <t>定存名稱</t>
    <phoneticPr fontId="3" type="noConversion"/>
  </si>
  <si>
    <t>TIME DEPOSIT NAME</t>
    <phoneticPr fontId="3" type="noConversion"/>
  </si>
  <si>
    <t>E.T.FST.CHNN</t>
    <phoneticPr fontId="3" type="noConversion"/>
  </si>
  <si>
    <t>EnqETFstChnn</t>
  </si>
  <si>
    <t>開單通路名稱</t>
    <phoneticPr fontId="3" type="noConversion"/>
  </si>
  <si>
    <t>TIME DEPOSIT OPEN CHANNEL  CODE</t>
    <phoneticPr fontId="3" type="noConversion"/>
  </si>
  <si>
    <t>E.T.TD.BATCHNO</t>
    <phoneticPr fontId="3" type="noConversion"/>
  </si>
  <si>
    <t>EnqETTdBatchno</t>
    <phoneticPr fontId="3" type="noConversion"/>
  </si>
  <si>
    <t>S</t>
    <phoneticPr fontId="3" type="noConversion"/>
  </si>
  <si>
    <t>網銀整批開定存批號</t>
    <phoneticPr fontId="3" type="noConversion"/>
  </si>
  <si>
    <t>Netbank Open TD Batchno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</si>
  <si>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</si>
  <si>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</si>
  <si>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</si>
  <si>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</si>
  <si>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</si>
  <si>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</si>
  <si>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</si>
  <si>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GET http://10.11.62.82:8080/IRIS/api/v1.0.0/party/ED0012
Content-Type:application/json
credentials:INPUTT/123456
companyId: TW8070014
EnqAcctId: 01403602096828</t>
  </si>
  <si>
    <t>{
  "header": {
    "audit": {
      "T24_time": 487,
      "parse_time": 1
    },
    "page_start": 1,
    "page_token": "2089241832.01,99",
    "total_size": 1,
    "page_size": 99,
    "status": "success"
  },
  "body": [
    {
      "EnqETdCurr": "USD",
      "EnqECustId": "3069938",
      "EnqECustLegId": "F2348626560",
      "EnqETdApp": "FFI01",
      "EnqEAioAcct": "01400801713363",
      "EnqERateKey": "PI*51",
      "EnqERateCurr": "0.5",
      "EnqETdCatgDesc": "Foreign Curency Time Deposit",
      "EnqETFstChnn": "MMAB2B",
      "EnqEOrgValueDate": "20230217",
      "EnqETdStatus": "CUR",
      "EnqECustNameEn": "ENGNAME3069938",
      "EnqETdAcct": "01403602096828",
      "EnqEMaturityDate": "20230817",
      "EnqETdCatg": "6610",
      "EnqERateOpen": "0.5",
      "EnqECoCode": "TW8070014",
      "EnqETTdBatchno": "AAA123BBB",
      "EnqEMainAioAc": "01400801004926",
      "EnqETdWrkBal": "111",
      "EnqETdAppDesc": "Foreign Currency Time Deposit",
      "EnqEValueDate": "20230217",
      "EnqEMatInstr": "PAYMENT TO NOMINATED ACCOUNT",
      "EnqETerm": "6M",
      "EnqETdPrin": "111.00",
      "EnqEIntType": "FIX",
      "EnqENomiAcct": "01400801713363",
      "EnqECustName": "中文姓名3069938"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</si>
</sst>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;[Red]0.0"/>
  </numFmts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0"/>
      <color rgb="FF0000D4"/>
      <name val="細明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9" fillId="0" borderId="0" xfId="5" applyFont="1"/>
    <xf numFmtId="0" fontId="20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2" fillId="0" borderId="6" xfId="0" applyFont="1" applyBorder="1"/>
    <xf numFmtId="0" fontId="22" fillId="0" borderId="0" xfId="0" applyFont="1"/>
    <xf numFmtId="0" fontId="21" fillId="0" borderId="0" xfId="0" applyFont="1"/>
    <xf numFmtId="0" fontId="21" fillId="0" borderId="0" xfId="0" applyFont="1" applyAlignment="1">
      <alignment horizontal="left"/>
    </xf>
    <xf numFmtId="0" fontId="23" fillId="0" borderId="0" xfId="0" applyFont="1"/>
    <xf numFmtId="0" fontId="24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10" fillId="7" borderId="0" xfId="0" applyFont="1" applyFill="1"/>
    <xf numFmtId="0" fontId="17" fillId="7" borderId="0" xfId="0" applyFont="1" applyFill="1" applyAlignment="1">
      <alignment horizontal="left"/>
    </xf>
    <xf numFmtId="0" fontId="17" fillId="7" borderId="0" xfId="0" applyFont="1" applyFill="1" applyAlignment="1">
      <alignment vertical="center"/>
    </xf>
    <xf numFmtId="0" fontId="21" fillId="7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6" sqref="A6"/>
    </sheetView>
  </sheetViews>
  <sheetFormatPr defaultColWidth="9.140625" defaultRowHeight="14.4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5" t="s">
        <v>0</v>
      </c>
      <c r="B1" s="46"/>
      <c r="C1" s="46"/>
      <c r="D1" s="46"/>
      <c r="E1" s="46"/>
    </row>
    <row r="2" spans="1:5" ht="20.100000000000001" customHeight="1" thickBot="1">
      <c r="A2" s="44" t="s">
        <v>1</v>
      </c>
      <c r="B2" s="47"/>
      <c r="C2" s="47"/>
      <c r="D2" s="47"/>
      <c r="E2" s="48"/>
    </row>
    <row r="3" spans="1:5" ht="1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" thickBot="1">
      <c r="A4" s="3" t="s">
        <v>7</v>
      </c>
      <c r="B4" s="6"/>
      <c r="C4" s="5" t="s">
        <v>8</v>
      </c>
      <c r="D4" s="38" t="s">
        <v>9</v>
      </c>
      <c r="E4" s="4" t="s">
        <v>10</v>
      </c>
    </row>
    <row r="5" spans="1:5" ht="15" thickBot="1">
      <c r="A5" s="39">
        <v>2</v>
      </c>
      <c r="B5" s="6">
        <v>44958</v>
      </c>
      <c r="C5" s="5" t="s">
        <v>11</v>
      </c>
      <c r="D5" s="38" t="s">
        <v>12</v>
      </c>
      <c r="E5" s="4"/>
    </row>
    <row r="6" spans="1:5" ht="15" thickBot="1">
      <c r="A6" s="3"/>
      <c r="B6" s="6"/>
      <c r="C6" s="5"/>
      <c r="D6" s="3"/>
      <c r="E6" s="4"/>
    </row>
    <row r="7" spans="1:5" ht="15" thickBot="1">
      <c r="A7" s="3"/>
      <c r="B7" s="6"/>
      <c r="C7" s="5"/>
      <c r="D7" s="3"/>
      <c r="E7" s="4"/>
    </row>
    <row r="8" spans="1:5" ht="15" thickBot="1">
      <c r="A8" s="4"/>
      <c r="B8" s="7"/>
      <c r="C8" s="8"/>
      <c r="D8" s="4"/>
      <c r="E8" s="4"/>
    </row>
    <row r="9" spans="1:5" ht="15" thickBot="1">
      <c r="A9" s="4"/>
      <c r="B9" s="7"/>
      <c r="C9" s="8"/>
      <c r="D9" s="4"/>
      <c r="E9" s="4"/>
    </row>
    <row r="10" spans="1:5" ht="15" thickBot="1">
      <c r="A10" s="4"/>
      <c r="B10" s="7"/>
      <c r="C10" s="8"/>
      <c r="D10" s="4"/>
      <c r="E10" s="4"/>
    </row>
    <row r="11" spans="1:5" ht="1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87"/>
  <sheetViews>
    <sheetView tabSelected="1" topLeftCell="A5" zoomScale="110" zoomScaleNormal="110" workbookViewId="0" xr3:uid="{958C4451-9541-5A59-BF78-D2F731DF1C81}">
      <selection activeCell="C12" sqref="C12"/>
    </sheetView>
  </sheetViews>
  <sheetFormatPr defaultColWidth="8.85546875" defaultRowHeight="14.45"/>
  <cols>
    <col min="1" max="1" width="4.285156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2.5703125" style="12" bestFit="1" customWidth="1"/>
    <col min="8" max="8" width="50.140625" style="12" bestFit="1" customWidth="1"/>
    <col min="9" max="16384" width="8.85546875" style="12"/>
  </cols>
  <sheetData>
    <row r="1" spans="2:5">
      <c r="B1" s="10" t="s">
        <v>13</v>
      </c>
      <c r="C1" s="11" t="s">
        <v>14</v>
      </c>
    </row>
    <row r="2" spans="2:5">
      <c r="B2" s="10" t="s">
        <v>15</v>
      </c>
      <c r="C2" s="33" t="s">
        <v>16</v>
      </c>
    </row>
    <row r="3" spans="2:5">
      <c r="B3" s="10" t="s">
        <v>17</v>
      </c>
      <c r="C3" s="11" t="str">
        <f>+"/api/v1.0.0/party/"&amp;C1</f>
        <v>/api/v1.0.0/party/ED0012</v>
      </c>
    </row>
    <row r="4" spans="2:5" ht="142.5" customHeight="1">
      <c r="B4" s="10" t="s">
        <v>18</v>
      </c>
      <c r="C4" s="32" t="s">
        <v>19</v>
      </c>
    </row>
    <row r="5" spans="2:5">
      <c r="B5" s="10" t="s">
        <v>20</v>
      </c>
      <c r="C5" s="11" t="s">
        <v>21</v>
      </c>
    </row>
    <row r="6" spans="2:5">
      <c r="B6" s="10" t="s">
        <v>22</v>
      </c>
      <c r="C6" s="11" t="s">
        <v>23</v>
      </c>
    </row>
    <row r="7" spans="2:5">
      <c r="B7" s="10" t="s">
        <v>24</v>
      </c>
      <c r="C7" s="11" t="s">
        <v>25</v>
      </c>
    </row>
    <row r="8" spans="2:5">
      <c r="B8" s="10" t="s">
        <v>26</v>
      </c>
      <c r="C8" s="11" t="str">
        <f>+"ENQ.API."&amp;C1&amp;".1.0.0"</f>
        <v>ENQ.API.ED0012.1.0.0</v>
      </c>
    </row>
    <row r="9" spans="2:5">
      <c r="B9" s="12"/>
    </row>
    <row r="10" spans="2:5">
      <c r="B10" s="12"/>
    </row>
    <row r="11" spans="2:5">
      <c r="B11" s="10" t="s">
        <v>27</v>
      </c>
      <c r="C11" s="13" t="s">
        <v>28</v>
      </c>
      <c r="D11" s="10" t="s">
        <v>29</v>
      </c>
      <c r="E11" s="14" t="s">
        <v>30</v>
      </c>
    </row>
    <row r="12" spans="2:5">
      <c r="B12" s="28" t="s">
        <v>31</v>
      </c>
      <c r="C12" s="28" t="s">
        <v>32</v>
      </c>
      <c r="D12" s="28" t="s">
        <v>33</v>
      </c>
      <c r="E12" s="11"/>
    </row>
    <row r="13" spans="2:5">
      <c r="B13" s="28" t="s">
        <v>34</v>
      </c>
      <c r="C13" s="28" t="s">
        <v>35</v>
      </c>
      <c r="D13" s="28" t="s">
        <v>33</v>
      </c>
      <c r="E13" s="11"/>
    </row>
    <row r="14" spans="2:5">
      <c r="B14" s="28" t="s">
        <v>36</v>
      </c>
      <c r="C14" s="28" t="s">
        <v>37</v>
      </c>
      <c r="D14" s="28" t="s">
        <v>33</v>
      </c>
      <c r="E14" s="11"/>
    </row>
    <row r="15" spans="2:5">
      <c r="B15" s="28" t="s">
        <v>38</v>
      </c>
      <c r="C15" s="28" t="s">
        <v>39</v>
      </c>
      <c r="D15" s="28" t="s">
        <v>40</v>
      </c>
      <c r="E15" s="11"/>
    </row>
    <row r="16" spans="2:5">
      <c r="B16" s="28" t="s">
        <v>38</v>
      </c>
      <c r="C16" s="28" t="s">
        <v>41</v>
      </c>
      <c r="D16" s="28" t="s">
        <v>42</v>
      </c>
      <c r="E16" s="11"/>
    </row>
    <row r="17" spans="1:8">
      <c r="B17" s="28" t="s">
        <v>43</v>
      </c>
      <c r="C17" s="28" t="s">
        <v>44</v>
      </c>
      <c r="D17" s="28" t="s">
        <v>33</v>
      </c>
      <c r="E17" s="11"/>
    </row>
    <row r="18" spans="1:8">
      <c r="B18" s="28" t="s">
        <v>45</v>
      </c>
      <c r="C18" s="28" t="s">
        <v>46</v>
      </c>
      <c r="D18" s="28" t="s">
        <v>33</v>
      </c>
      <c r="E18" s="11"/>
    </row>
    <row r="19" spans="1:8">
      <c r="B19" s="28" t="s">
        <v>47</v>
      </c>
      <c r="C19" s="28" t="s">
        <v>48</v>
      </c>
      <c r="D19" s="28" t="s">
        <v>33</v>
      </c>
      <c r="E19" s="11"/>
    </row>
    <row r="20" spans="1:8">
      <c r="B20" s="28" t="s">
        <v>49</v>
      </c>
      <c r="C20" s="28" t="s">
        <v>50</v>
      </c>
      <c r="D20" s="28" t="s">
        <v>33</v>
      </c>
      <c r="E20" s="11"/>
    </row>
    <row r="21" spans="1:8">
      <c r="B21" s="28" t="s">
        <v>51</v>
      </c>
      <c r="C21" s="28" t="s">
        <v>52</v>
      </c>
      <c r="D21" s="28" t="s">
        <v>53</v>
      </c>
      <c r="E21" s="11"/>
    </row>
    <row r="22" spans="1:8">
      <c r="B22" s="28" t="s">
        <v>54</v>
      </c>
      <c r="C22" s="28" t="s">
        <v>55</v>
      </c>
      <c r="D22" s="28" t="s">
        <v>56</v>
      </c>
      <c r="E22" s="11"/>
    </row>
    <row r="23" spans="1:8">
      <c r="B23" s="28" t="s">
        <v>57</v>
      </c>
      <c r="C23" s="28" t="s">
        <v>58</v>
      </c>
      <c r="D23" s="28" t="s">
        <v>53</v>
      </c>
      <c r="E23" s="11"/>
    </row>
    <row r="24" spans="1:8">
      <c r="B24" s="28" t="s">
        <v>59</v>
      </c>
      <c r="C24" s="28" t="s">
        <v>60</v>
      </c>
      <c r="D24" s="28" t="s">
        <v>56</v>
      </c>
      <c r="E24" s="11"/>
    </row>
    <row r="25" spans="1:8">
      <c r="B25" s="12"/>
      <c r="D25" s="15"/>
    </row>
    <row r="26" spans="1:8">
      <c r="A26" s="16"/>
      <c r="B26" s="15"/>
      <c r="C26" s="16"/>
      <c r="D26" s="15"/>
      <c r="E26" s="15"/>
      <c r="F26" s="15"/>
    </row>
    <row r="27" spans="1:8" s="19" customFormat="1">
      <c r="A27" s="17" t="s">
        <v>61</v>
      </c>
      <c r="B27" s="17" t="s">
        <v>62</v>
      </c>
      <c r="C27" s="17" t="s">
        <v>63</v>
      </c>
      <c r="D27" s="18" t="s">
        <v>64</v>
      </c>
      <c r="E27" s="17" t="s">
        <v>65</v>
      </c>
      <c r="F27" s="17" t="s">
        <v>66</v>
      </c>
      <c r="G27" s="17" t="s">
        <v>67</v>
      </c>
      <c r="H27" s="17" t="s">
        <v>67</v>
      </c>
    </row>
    <row r="28" spans="1:8" s="19" customFormat="1">
      <c r="A28" s="17"/>
      <c r="B28" s="17" t="s">
        <v>68</v>
      </c>
      <c r="C28" s="31" t="s">
        <v>69</v>
      </c>
      <c r="D28" s="17" t="s">
        <v>70</v>
      </c>
      <c r="E28" s="17" t="s">
        <v>71</v>
      </c>
      <c r="F28" s="17" t="s">
        <v>72</v>
      </c>
      <c r="G28" s="17" t="s">
        <v>73</v>
      </c>
      <c r="H28" s="17" t="s">
        <v>73</v>
      </c>
    </row>
    <row r="29" spans="1:8" ht="15">
      <c r="A29" s="12">
        <v>1</v>
      </c>
      <c r="B29" s="27" t="s">
        <v>74</v>
      </c>
      <c r="C29" s="27" t="s">
        <v>75</v>
      </c>
      <c r="E29" s="27" t="s">
        <v>76</v>
      </c>
      <c r="F29" s="12" t="s">
        <v>77</v>
      </c>
      <c r="G29" s="36" t="s">
        <v>78</v>
      </c>
      <c r="H29" s="12" t="s">
        <v>79</v>
      </c>
    </row>
    <row r="30" spans="1:8" ht="15">
      <c r="A30" s="12">
        <v>2</v>
      </c>
      <c r="B30" s="27" t="s">
        <v>80</v>
      </c>
      <c r="C30" s="27" t="s">
        <v>81</v>
      </c>
      <c r="E30" s="27" t="s">
        <v>76</v>
      </c>
      <c r="F30" s="12" t="s">
        <v>82</v>
      </c>
      <c r="G30" s="36" t="s">
        <v>83</v>
      </c>
      <c r="H30" s="12" t="s">
        <v>84</v>
      </c>
    </row>
    <row r="31" spans="1:8" ht="15">
      <c r="A31" s="12">
        <v>3</v>
      </c>
      <c r="B31" s="27" t="s">
        <v>85</v>
      </c>
      <c r="C31" s="27" t="s">
        <v>86</v>
      </c>
      <c r="E31" s="27" t="s">
        <v>76</v>
      </c>
      <c r="F31" s="12" t="s">
        <v>77</v>
      </c>
      <c r="G31" s="36" t="s">
        <v>87</v>
      </c>
      <c r="H31" s="12" t="s">
        <v>88</v>
      </c>
    </row>
    <row r="32" spans="1:8" ht="15">
      <c r="A32" s="12">
        <v>4</v>
      </c>
      <c r="B32" s="27" t="s">
        <v>89</v>
      </c>
      <c r="C32" s="27" t="s">
        <v>90</v>
      </c>
      <c r="E32" s="27" t="s">
        <v>76</v>
      </c>
      <c r="F32" s="12" t="s">
        <v>91</v>
      </c>
      <c r="G32" s="36" t="s">
        <v>92</v>
      </c>
      <c r="H32" s="12" t="s">
        <v>93</v>
      </c>
    </row>
    <row r="33" spans="1:8">
      <c r="A33" s="12">
        <v>5</v>
      </c>
      <c r="B33" s="27" t="s">
        <v>94</v>
      </c>
      <c r="C33" s="27" t="s">
        <v>95</v>
      </c>
      <c r="E33" s="27" t="s">
        <v>76</v>
      </c>
      <c r="F33" s="12" t="s">
        <v>96</v>
      </c>
      <c r="G33" s="9" t="s">
        <v>97</v>
      </c>
      <c r="H33" s="9" t="s">
        <v>98</v>
      </c>
    </row>
    <row r="34" spans="1:8" ht="15">
      <c r="A34" s="12">
        <v>6</v>
      </c>
      <c r="B34" s="27" t="s">
        <v>99</v>
      </c>
      <c r="C34" s="27" t="s">
        <v>100</v>
      </c>
      <c r="E34" s="27" t="s">
        <v>76</v>
      </c>
      <c r="F34" s="12" t="s">
        <v>91</v>
      </c>
      <c r="G34" s="36" t="s">
        <v>101</v>
      </c>
      <c r="H34" s="9" t="s">
        <v>102</v>
      </c>
    </row>
    <row r="35" spans="1:8" ht="15">
      <c r="A35" s="12">
        <v>7</v>
      </c>
      <c r="B35" s="27" t="s">
        <v>103</v>
      </c>
      <c r="C35" s="27" t="s">
        <v>104</v>
      </c>
      <c r="E35" s="27" t="s">
        <v>76</v>
      </c>
      <c r="F35" s="12" t="s">
        <v>105</v>
      </c>
      <c r="G35" s="35" t="s">
        <v>106</v>
      </c>
      <c r="H35" s="9" t="s">
        <v>102</v>
      </c>
    </row>
    <row r="36" spans="1:8" ht="15">
      <c r="A36" s="12">
        <v>8</v>
      </c>
      <c r="B36" s="27" t="s">
        <v>107</v>
      </c>
      <c r="C36" s="27" t="s">
        <v>108</v>
      </c>
      <c r="E36" s="27" t="s">
        <v>76</v>
      </c>
      <c r="F36" s="12" t="s">
        <v>105</v>
      </c>
      <c r="G36" s="35" t="s">
        <v>109</v>
      </c>
      <c r="H36" s="12" t="s">
        <v>110</v>
      </c>
    </row>
    <row r="37" spans="1:8" ht="15">
      <c r="A37" s="12">
        <v>9</v>
      </c>
      <c r="B37" s="27" t="s">
        <v>111</v>
      </c>
      <c r="C37" s="27" t="s">
        <v>112</v>
      </c>
      <c r="E37" s="27" t="s">
        <v>76</v>
      </c>
      <c r="F37" s="12" t="s">
        <v>113</v>
      </c>
      <c r="G37" s="35" t="s">
        <v>114</v>
      </c>
      <c r="H37" s="12" t="s">
        <v>115</v>
      </c>
    </row>
    <row r="38" spans="1:8" ht="15">
      <c r="A38" s="12">
        <v>10</v>
      </c>
      <c r="B38" s="27" t="s">
        <v>116</v>
      </c>
      <c r="C38" s="27" t="s">
        <v>117</v>
      </c>
      <c r="E38" s="27"/>
      <c r="F38" s="12" t="s">
        <v>113</v>
      </c>
      <c r="G38" s="35" t="s">
        <v>118</v>
      </c>
      <c r="H38" s="12" t="s">
        <v>119</v>
      </c>
    </row>
    <row r="39" spans="1:8" ht="15">
      <c r="A39" s="12">
        <v>11</v>
      </c>
      <c r="B39" s="27" t="s">
        <v>120</v>
      </c>
      <c r="C39" s="27" t="s">
        <v>121</v>
      </c>
      <c r="E39" s="27" t="s">
        <v>76</v>
      </c>
      <c r="F39" s="12" t="s">
        <v>113</v>
      </c>
      <c r="G39" s="35" t="s">
        <v>122</v>
      </c>
      <c r="H39" s="12" t="s">
        <v>123</v>
      </c>
    </row>
    <row r="40" spans="1:8" ht="15">
      <c r="A40" s="12">
        <v>12</v>
      </c>
      <c r="B40" s="27" t="s">
        <v>124</v>
      </c>
      <c r="C40" s="27" t="s">
        <v>125</v>
      </c>
      <c r="E40" s="27" t="s">
        <v>76</v>
      </c>
      <c r="F40" s="12" t="s">
        <v>126</v>
      </c>
      <c r="G40" s="35" t="s">
        <v>127</v>
      </c>
      <c r="H40" s="12" t="s">
        <v>128</v>
      </c>
    </row>
    <row r="41" spans="1:8" ht="15">
      <c r="A41" s="12">
        <v>13</v>
      </c>
      <c r="B41" s="27" t="s">
        <v>129</v>
      </c>
      <c r="C41" s="27" t="s">
        <v>130</v>
      </c>
      <c r="E41" s="27" t="s">
        <v>76</v>
      </c>
      <c r="F41" s="12" t="s">
        <v>131</v>
      </c>
      <c r="G41" s="35" t="s">
        <v>132</v>
      </c>
      <c r="H41" s="12" t="s">
        <v>133</v>
      </c>
    </row>
    <row r="42" spans="1:8" ht="15">
      <c r="A42" s="12">
        <v>14</v>
      </c>
      <c r="B42" s="27" t="s">
        <v>134</v>
      </c>
      <c r="C42" s="27" t="s">
        <v>135</v>
      </c>
      <c r="E42" s="27" t="s">
        <v>76</v>
      </c>
      <c r="F42" s="12" t="s">
        <v>131</v>
      </c>
      <c r="G42" s="35" t="s">
        <v>136</v>
      </c>
      <c r="H42" s="12" t="s">
        <v>137</v>
      </c>
    </row>
    <row r="43" spans="1:8" ht="15">
      <c r="A43" s="12">
        <v>15</v>
      </c>
      <c r="B43" s="27" t="s">
        <v>138</v>
      </c>
      <c r="C43" s="27" t="s">
        <v>139</v>
      </c>
      <c r="E43" s="27" t="s">
        <v>76</v>
      </c>
      <c r="F43" s="12" t="s">
        <v>140</v>
      </c>
      <c r="G43" s="35" t="s">
        <v>141</v>
      </c>
      <c r="H43" s="12" t="s">
        <v>142</v>
      </c>
    </row>
    <row r="44" spans="1:8" ht="15">
      <c r="A44" s="12">
        <v>16</v>
      </c>
      <c r="B44" s="27" t="s">
        <v>143</v>
      </c>
      <c r="C44" s="27" t="s">
        <v>144</v>
      </c>
      <c r="E44" s="27" t="s">
        <v>76</v>
      </c>
      <c r="F44" s="12" t="s">
        <v>140</v>
      </c>
      <c r="G44" s="35" t="s">
        <v>145</v>
      </c>
      <c r="H44" s="12" t="s">
        <v>146</v>
      </c>
    </row>
    <row r="45" spans="1:8" ht="15">
      <c r="A45" s="12">
        <v>17</v>
      </c>
      <c r="B45" s="27" t="s">
        <v>147</v>
      </c>
      <c r="C45" s="27" t="s">
        <v>148</v>
      </c>
      <c r="E45" s="27" t="s">
        <v>76</v>
      </c>
      <c r="F45" s="12" t="s">
        <v>149</v>
      </c>
      <c r="G45" s="35" t="s">
        <v>150</v>
      </c>
      <c r="H45" s="12" t="s">
        <v>151</v>
      </c>
    </row>
    <row r="46" spans="1:8" ht="15">
      <c r="A46" s="12">
        <v>18</v>
      </c>
      <c r="B46" s="27" t="s">
        <v>152</v>
      </c>
      <c r="C46" s="27" t="s">
        <v>153</v>
      </c>
      <c r="E46" s="27" t="s">
        <v>76</v>
      </c>
      <c r="F46" s="12" t="s">
        <v>154</v>
      </c>
      <c r="G46" s="35" t="s">
        <v>155</v>
      </c>
      <c r="H46" s="12" t="s">
        <v>156</v>
      </c>
    </row>
    <row r="47" spans="1:8" ht="15">
      <c r="A47" s="12">
        <v>19</v>
      </c>
      <c r="B47" s="27" t="s">
        <v>157</v>
      </c>
      <c r="C47" s="27" t="s">
        <v>158</v>
      </c>
      <c r="E47" s="27" t="s">
        <v>76</v>
      </c>
      <c r="F47" s="12" t="s">
        <v>154</v>
      </c>
      <c r="G47" s="35" t="s">
        <v>159</v>
      </c>
      <c r="H47" s="12" t="s">
        <v>160</v>
      </c>
    </row>
    <row r="48" spans="1:8" ht="15">
      <c r="A48" s="12">
        <v>20</v>
      </c>
      <c r="B48" s="27" t="s">
        <v>161</v>
      </c>
      <c r="C48" s="27" t="s">
        <v>162</v>
      </c>
      <c r="E48" s="27" t="s">
        <v>76</v>
      </c>
      <c r="F48" s="12" t="s">
        <v>163</v>
      </c>
      <c r="G48" s="35" t="s">
        <v>164</v>
      </c>
      <c r="H48" s="12" t="s">
        <v>165</v>
      </c>
    </row>
    <row r="49" spans="1:8" ht="15">
      <c r="A49" s="12">
        <v>21</v>
      </c>
      <c r="B49" s="27" t="s">
        <v>166</v>
      </c>
      <c r="C49" s="27" t="s">
        <v>167</v>
      </c>
      <c r="E49" s="27" t="s">
        <v>76</v>
      </c>
      <c r="F49" s="12" t="s">
        <v>82</v>
      </c>
      <c r="G49" s="35" t="s">
        <v>168</v>
      </c>
      <c r="H49" s="12" t="s">
        <v>169</v>
      </c>
    </row>
    <row r="50" spans="1:8" ht="15">
      <c r="A50" s="12">
        <v>22</v>
      </c>
      <c r="B50" s="27" t="s">
        <v>47</v>
      </c>
      <c r="C50" s="27" t="s">
        <v>48</v>
      </c>
      <c r="E50" s="27" t="s">
        <v>76</v>
      </c>
      <c r="F50" s="12" t="s">
        <v>170</v>
      </c>
      <c r="G50" s="35" t="s">
        <v>171</v>
      </c>
      <c r="H50" s="12" t="s">
        <v>172</v>
      </c>
    </row>
    <row r="51" spans="1:8" ht="15">
      <c r="A51" s="12">
        <v>23</v>
      </c>
      <c r="B51" s="27" t="s">
        <v>173</v>
      </c>
      <c r="C51" s="27" t="s">
        <v>174</v>
      </c>
      <c r="E51" s="27" t="s">
        <v>76</v>
      </c>
      <c r="F51" s="12" t="s">
        <v>82</v>
      </c>
      <c r="G51" s="35" t="s">
        <v>175</v>
      </c>
      <c r="H51" s="12" t="s">
        <v>176</v>
      </c>
    </row>
    <row r="52" spans="1:8" ht="15">
      <c r="A52" s="12">
        <v>24</v>
      </c>
      <c r="B52" s="27" t="s">
        <v>177</v>
      </c>
      <c r="C52" s="27" t="s">
        <v>178</v>
      </c>
      <c r="E52" s="27" t="s">
        <v>76</v>
      </c>
      <c r="F52" s="12" t="s">
        <v>82</v>
      </c>
      <c r="G52" s="35" t="s">
        <v>179</v>
      </c>
      <c r="H52" s="12" t="s">
        <v>180</v>
      </c>
    </row>
    <row r="53" spans="1:8" ht="15">
      <c r="A53" s="12">
        <v>25</v>
      </c>
      <c r="B53" s="27" t="s">
        <v>181</v>
      </c>
      <c r="C53" s="27" t="s">
        <v>182</v>
      </c>
      <c r="E53" s="27" t="s">
        <v>76</v>
      </c>
      <c r="F53" s="12" t="s">
        <v>183</v>
      </c>
      <c r="G53" s="35" t="s">
        <v>184</v>
      </c>
      <c r="H53" s="12" t="s">
        <v>185</v>
      </c>
    </row>
    <row r="54" spans="1:8" ht="15">
      <c r="A54" s="12">
        <v>26</v>
      </c>
      <c r="B54" s="27" t="s">
        <v>186</v>
      </c>
      <c r="C54" s="27" t="s">
        <v>187</v>
      </c>
      <c r="E54" s="27" t="s">
        <v>76</v>
      </c>
      <c r="F54" s="12" t="s">
        <v>131</v>
      </c>
      <c r="G54" s="35" t="s">
        <v>188</v>
      </c>
      <c r="H54" s="12" t="s">
        <v>189</v>
      </c>
    </row>
    <row r="55" spans="1:8" ht="15">
      <c r="A55" s="12">
        <v>27</v>
      </c>
      <c r="B55" s="27" t="s">
        <v>190</v>
      </c>
      <c r="C55" s="27" t="s">
        <v>191</v>
      </c>
      <c r="E55" s="27" t="s">
        <v>76</v>
      </c>
      <c r="F55" s="12" t="s">
        <v>192</v>
      </c>
      <c r="G55" s="35" t="s">
        <v>193</v>
      </c>
      <c r="H55" s="12" t="s">
        <v>194</v>
      </c>
    </row>
    <row r="56" spans="1:8" ht="15">
      <c r="A56" s="12">
        <v>28</v>
      </c>
      <c r="B56" s="27" t="s">
        <v>195</v>
      </c>
      <c r="C56" s="27" t="s">
        <v>196</v>
      </c>
      <c r="E56" s="27" t="s">
        <v>76</v>
      </c>
      <c r="F56" s="12" t="s">
        <v>197</v>
      </c>
      <c r="G56" s="35" t="s">
        <v>198</v>
      </c>
      <c r="H56" s="12" t="s">
        <v>199</v>
      </c>
    </row>
    <row r="57" spans="1:8" ht="15">
      <c r="A57" s="12">
        <v>29</v>
      </c>
      <c r="B57" s="27" t="s">
        <v>200</v>
      </c>
      <c r="C57" s="27" t="s">
        <v>201</v>
      </c>
      <c r="E57" s="27" t="s">
        <v>76</v>
      </c>
      <c r="F57" s="12" t="s">
        <v>126</v>
      </c>
      <c r="G57" s="35" t="s">
        <v>202</v>
      </c>
      <c r="H57" s="12" t="s">
        <v>203</v>
      </c>
    </row>
    <row r="58" spans="1:8" ht="15">
      <c r="A58" s="12">
        <v>30</v>
      </c>
      <c r="B58" s="27" t="s">
        <v>204</v>
      </c>
      <c r="C58" s="27" t="s">
        <v>205</v>
      </c>
      <c r="E58" s="27" t="s">
        <v>76</v>
      </c>
      <c r="F58" s="12" t="s">
        <v>206</v>
      </c>
      <c r="G58" s="35" t="s">
        <v>207</v>
      </c>
      <c r="H58" s="12" t="s">
        <v>208</v>
      </c>
    </row>
    <row r="59" spans="1:8" ht="15">
      <c r="A59" s="12">
        <v>31</v>
      </c>
      <c r="B59" s="27" t="s">
        <v>209</v>
      </c>
      <c r="C59" s="27" t="s">
        <v>210</v>
      </c>
      <c r="E59" s="27" t="s">
        <v>76</v>
      </c>
      <c r="F59" s="12" t="s">
        <v>211</v>
      </c>
      <c r="G59" s="35" t="s">
        <v>212</v>
      </c>
      <c r="H59" s="12" t="s">
        <v>213</v>
      </c>
    </row>
    <row r="60" spans="1:8" ht="15">
      <c r="A60" s="12">
        <v>32</v>
      </c>
      <c r="B60" s="27" t="s">
        <v>214</v>
      </c>
      <c r="C60" s="27" t="s">
        <v>215</v>
      </c>
      <c r="E60" s="27" t="s">
        <v>76</v>
      </c>
      <c r="F60" s="12" t="s">
        <v>91</v>
      </c>
      <c r="G60" s="35" t="s">
        <v>216</v>
      </c>
      <c r="H60" s="12" t="s">
        <v>217</v>
      </c>
    </row>
    <row r="61" spans="1:8" ht="15">
      <c r="A61" s="12">
        <v>33</v>
      </c>
      <c r="B61" s="27" t="s">
        <v>218</v>
      </c>
      <c r="C61" s="27" t="s">
        <v>219</v>
      </c>
      <c r="E61" s="27" t="s">
        <v>76</v>
      </c>
      <c r="F61" s="12" t="s">
        <v>91</v>
      </c>
      <c r="G61" s="35" t="s">
        <v>220</v>
      </c>
      <c r="H61" s="12" t="s">
        <v>217</v>
      </c>
    </row>
    <row r="62" spans="1:8" ht="15">
      <c r="A62" s="12">
        <v>34</v>
      </c>
      <c r="B62" s="27" t="s">
        <v>221</v>
      </c>
      <c r="C62" s="27" t="s">
        <v>222</v>
      </c>
      <c r="E62" s="27"/>
      <c r="F62" s="12" t="s">
        <v>91</v>
      </c>
      <c r="G62" s="35" t="s">
        <v>223</v>
      </c>
      <c r="H62" s="12" t="s">
        <v>224</v>
      </c>
    </row>
    <row r="63" spans="1:8" ht="15">
      <c r="A63" s="12">
        <v>35</v>
      </c>
      <c r="B63" s="27" t="s">
        <v>225</v>
      </c>
      <c r="C63" s="27" t="s">
        <v>226</v>
      </c>
      <c r="E63" s="27"/>
      <c r="F63" s="12" t="s">
        <v>227</v>
      </c>
      <c r="G63" s="35" t="s">
        <v>228</v>
      </c>
      <c r="H63" s="12" t="s">
        <v>229</v>
      </c>
    </row>
    <row r="64" spans="1:8" ht="15">
      <c r="A64" s="12">
        <v>36</v>
      </c>
      <c r="B64" s="27" t="s">
        <v>230</v>
      </c>
      <c r="C64" s="27" t="s">
        <v>231</v>
      </c>
      <c r="E64" s="27" t="s">
        <v>76</v>
      </c>
      <c r="F64" s="12" t="s">
        <v>113</v>
      </c>
      <c r="G64" s="35" t="s">
        <v>232</v>
      </c>
      <c r="H64" s="12" t="s">
        <v>233</v>
      </c>
    </row>
    <row r="65" spans="1:8" ht="15">
      <c r="A65" s="12">
        <v>37</v>
      </c>
      <c r="B65" s="27" t="s">
        <v>234</v>
      </c>
      <c r="C65" s="27" t="s">
        <v>235</v>
      </c>
      <c r="E65" s="27"/>
      <c r="F65" s="12" t="s">
        <v>236</v>
      </c>
      <c r="G65" s="35" t="s">
        <v>237</v>
      </c>
      <c r="H65" s="12" t="s">
        <v>238</v>
      </c>
    </row>
    <row r="66" spans="1:8" ht="15">
      <c r="A66" s="12">
        <v>38</v>
      </c>
      <c r="B66" s="27" t="s">
        <v>239</v>
      </c>
      <c r="C66" s="27" t="s">
        <v>240</v>
      </c>
      <c r="E66" s="27"/>
      <c r="F66" s="12" t="s">
        <v>241</v>
      </c>
      <c r="G66" s="37" t="s">
        <v>242</v>
      </c>
      <c r="H66" s="12" t="s">
        <v>243</v>
      </c>
    </row>
    <row r="67" spans="1:8" ht="15">
      <c r="A67" s="12">
        <v>39</v>
      </c>
      <c r="B67" s="27" t="s">
        <v>244</v>
      </c>
      <c r="C67" s="27" t="s">
        <v>245</v>
      </c>
      <c r="E67" s="27" t="s">
        <v>76</v>
      </c>
      <c r="F67" s="12" t="s">
        <v>236</v>
      </c>
      <c r="G67" s="35" t="s">
        <v>246</v>
      </c>
      <c r="H67" s="12" t="s">
        <v>247</v>
      </c>
    </row>
    <row r="68" spans="1:8" ht="15">
      <c r="A68" s="12">
        <v>40</v>
      </c>
      <c r="B68" s="27" t="s">
        <v>248</v>
      </c>
      <c r="C68" s="27" t="s">
        <v>249</v>
      </c>
      <c r="E68" s="27" t="s">
        <v>76</v>
      </c>
      <c r="F68" s="12" t="s">
        <v>250</v>
      </c>
      <c r="G68" s="37" t="s">
        <v>251</v>
      </c>
      <c r="H68" s="12" t="s">
        <v>252</v>
      </c>
    </row>
    <row r="69" spans="1:8">
      <c r="A69" s="12">
        <v>41</v>
      </c>
      <c r="B69" s="27" t="s">
        <v>253</v>
      </c>
      <c r="C69" s="27" t="s">
        <v>254</v>
      </c>
      <c r="E69" s="27" t="s">
        <v>76</v>
      </c>
      <c r="F69" s="12" t="s">
        <v>211</v>
      </c>
      <c r="G69" s="34" t="s">
        <v>255</v>
      </c>
      <c r="H69" s="12" t="s">
        <v>256</v>
      </c>
    </row>
    <row r="70" spans="1:8" ht="15">
      <c r="A70" s="12">
        <v>42</v>
      </c>
      <c r="B70" s="27" t="s">
        <v>257</v>
      </c>
      <c r="C70" s="27" t="s">
        <v>258</v>
      </c>
      <c r="E70" s="27" t="s">
        <v>76</v>
      </c>
      <c r="F70" s="12" t="s">
        <v>91</v>
      </c>
      <c r="G70" s="37" t="s">
        <v>259</v>
      </c>
      <c r="H70" s="12" t="s">
        <v>260</v>
      </c>
    </row>
    <row r="71" spans="1:8" ht="15">
      <c r="A71" s="12">
        <v>43</v>
      </c>
      <c r="B71" s="27" t="s">
        <v>261</v>
      </c>
      <c r="C71" s="27" t="s">
        <v>262</v>
      </c>
      <c r="E71" s="27" t="s">
        <v>76</v>
      </c>
      <c r="F71" s="12" t="s">
        <v>91</v>
      </c>
      <c r="G71" s="35" t="s">
        <v>263</v>
      </c>
      <c r="H71" s="12" t="s">
        <v>264</v>
      </c>
    </row>
    <row r="72" spans="1:8" ht="15">
      <c r="A72" s="40">
        <v>44</v>
      </c>
      <c r="B72" s="41" t="s">
        <v>265</v>
      </c>
      <c r="C72" s="42" t="s">
        <v>266</v>
      </c>
      <c r="E72" s="40" t="s">
        <v>267</v>
      </c>
      <c r="F72" s="40" t="s">
        <v>211</v>
      </c>
      <c r="G72" s="43" t="s">
        <v>268</v>
      </c>
      <c r="H72" s="40" t="s">
        <v>269</v>
      </c>
    </row>
    <row r="73" spans="1:8">
      <c r="A73" s="12"/>
    </row>
    <row r="74" spans="1:8">
      <c r="A74" s="12"/>
    </row>
    <row r="75" spans="1:8">
      <c r="A75" s="12"/>
    </row>
    <row r="76" spans="1:8">
      <c r="A76" s="12"/>
    </row>
    <row r="77" spans="1:8">
      <c r="A77" s="12"/>
    </row>
    <row r="78" spans="1:8">
      <c r="A78" s="12"/>
    </row>
    <row r="79" spans="1:8">
      <c r="A79" s="12"/>
    </row>
    <row r="80" spans="1:8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opLeftCell="B4" zoomScaleNormal="100" workbookViewId="0" xr3:uid="{842E5F09-E766-5B8D-85AF-A39847EA96FD}">
      <selection activeCell="E4" sqref="E4"/>
    </sheetView>
  </sheetViews>
  <sheetFormatPr defaultColWidth="8.85546875" defaultRowHeight="14.45"/>
  <cols>
    <col min="1" max="1" width="8" style="21" bestFit="1" customWidth="1"/>
    <col min="2" max="2" width="10.85546875" style="21" customWidth="1"/>
    <col min="3" max="3" width="10" style="21" bestFit="1" customWidth="1"/>
    <col min="4" max="4" width="39.5703125" style="21" bestFit="1" customWidth="1"/>
    <col min="5" max="5" width="67.7109375" style="21" customWidth="1"/>
    <col min="6" max="16384" width="8.85546875" style="21"/>
  </cols>
  <sheetData>
    <row r="1" spans="1:5">
      <c r="A1" s="20"/>
      <c r="B1" s="20" t="s">
        <v>270</v>
      </c>
      <c r="C1" s="30" t="str">
        <f>+"http://10.11.62.82:28080/IRIS/api/v1.0.0/party/"&amp;Spec!$C$1</f>
        <v>http://10.11.62.82:28080/IRIS/api/v1.0.0/party/ED0012</v>
      </c>
      <c r="E1" s="19"/>
    </row>
    <row r="2" spans="1:5">
      <c r="A2" s="19"/>
      <c r="B2" s="19" t="s">
        <v>271</v>
      </c>
      <c r="C2" s="30" t="str">
        <f>+"http://10.11.62.82:58080/IRIS/api/v1.0.0/party/"&amp;Spec!$C$1</f>
        <v>http://10.11.62.82:58080/IRIS/api/v1.0.0/party/ED0012</v>
      </c>
      <c r="E2" s="19"/>
    </row>
    <row r="3" spans="1:5">
      <c r="B3" s="22" t="s">
        <v>272</v>
      </c>
      <c r="C3" s="23" t="s">
        <v>273</v>
      </c>
      <c r="D3" s="23" t="s">
        <v>274</v>
      </c>
      <c r="E3" s="24" t="s">
        <v>275</v>
      </c>
    </row>
    <row r="4" spans="1:5" ht="408.4" customHeight="1">
      <c r="B4" s="25" t="s">
        <v>276</v>
      </c>
      <c r="C4" s="25"/>
      <c r="D4" s="26" t="s">
        <v>277</v>
      </c>
      <c r="E4" s="29" t="s">
        <v>278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0F1914-CF5E-473C-8C2B-1E7A7CCE6F36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i:0#.w|bank\112457</cp:lastModifiedBy>
  <cp:revision/>
  <dcterms:created xsi:type="dcterms:W3CDTF">2020-03-13T10:54:50Z</dcterms:created>
  <dcterms:modified xsi:type="dcterms:W3CDTF">2025-06-13T05:34:48Z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