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IRIS規格_202209\"/>
    </mc:Choice>
  </mc:AlternateContent>
  <xr:revisionPtr revIDLastSave="0" documentId="13_ncr:1_{75132F0C-7AF1-4990-AFD8-934BE3925E1D}" xr6:coauthVersionLast="36" xr6:coauthVersionMax="44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" l="1"/>
  <c r="C8" i="2"/>
  <c r="C3" i="2"/>
  <c r="C2" i="3"/>
</calcChain>
</file>

<file path=xl/sharedStrings.xml><?xml version="1.0" encoding="utf-8"?>
<sst xmlns="http://schemas.openxmlformats.org/spreadsheetml/2006/main" count="273" uniqueCount="208">
  <si>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</si>
  <si>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</si>
  <si>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</si>
  <si>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</si>
  <si>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</si>
  <si>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</si>
  <si>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</si>
  <si>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</si>
  <si>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</si>
  <si>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施宗佑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</si>
  <si>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</si>
  <si>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</si>
  <si>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EF0004</t>
    <phoneticPr fontId="3" type="noConversion"/>
  </si>
  <si>
    <t>Description</t>
    <phoneticPr fontId="3" type="noConversion"/>
  </si>
  <si>
    <t>當日新台幣兌換累計達TWD50萬以上資料查詢</t>
    <phoneticPr fontId="3" type="noConversion"/>
  </si>
  <si>
    <t>URL</t>
  </si>
  <si>
    <t>Header</t>
    <phoneticPr fontId="3" type="noConversion"/>
  </si>
  <si>
    <t>page_size: 每頁筆數
page_start: 從第幾頁開始
page_token: 查詢回饋的ID，以unique id + ',' + page_size 組成，查詢相同條件切不同頁面時，可配合回傳page_token + page_start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</si>
  <si>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</si>
  <si>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</si>
  <si>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</si>
  <si>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</si>
  <si>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</si>
  <si>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TMB.FXLMT.ENQ</t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</si>
  <si>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</si>
  <si>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</si>
  <si>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</si>
  <si>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</si>
  <si>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</si>
  <si>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TXN.DATE</t>
  </si>
  <si>
    <t>EnqTxnDate</t>
  </si>
  <si>
    <t>EQ</t>
  </si>
  <si>
    <t>Y</t>
  </si>
  <si>
    <t>COM.CODE</t>
  </si>
  <si>
    <t>EnqComCode</t>
  </si>
  <si>
    <t>DR.CR.MARKER</t>
  </si>
  <si>
    <t>EnqDrCrMarker</t>
  </si>
  <si>
    <t>DATA.SOURCE</t>
  </si>
  <si>
    <t>EnqDataSource</t>
  </si>
  <si>
    <t>PRT.ID</t>
  </si>
  <si>
    <t>EnqPrtId</t>
  </si>
  <si>
    <t>B2B.APPL.FLAG</t>
  </si>
  <si>
    <t>EnqB2bApplFlag</t>
  </si>
  <si>
    <t>TXN.REF</t>
  </si>
  <si>
    <t>EnqTxnRef</t>
  </si>
  <si>
    <t>B2B.DOCU.NO</t>
  </si>
  <si>
    <t>EnqB2bDocuNo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</si>
  <si>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</si>
  <si>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</si>
  <si>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</si>
  <si>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</si>
  <si>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</si>
  <si>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</si>
  <si>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</si>
  <si>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</si>
  <si>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</si>
  <si>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</si>
  <si>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</si>
  <si>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</si>
  <si>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</si>
  <si>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</si>
  <si>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10L</t>
  </si>
  <si>
    <r>
      <rPr>
        <sz val="11"/>
        <color theme="1"/>
        <rFont val="細明體"/>
        <family val="3"/>
        <charset val="136"/>
      </rPr>
      <t>單位別</t>
    </r>
    <phoneticPr fontId="3" type="noConversion"/>
  </si>
  <si>
    <t>Company Code</t>
    <phoneticPr fontId="3" type="noConversion"/>
  </si>
  <si>
    <t>3L</t>
    <phoneticPr fontId="3" type="noConversion"/>
  </si>
  <si>
    <r>
      <rPr>
        <sz val="11"/>
        <color theme="1"/>
        <rFont val="細明體"/>
        <family val="3"/>
        <charset val="136"/>
      </rPr>
      <t>查詢類別</t>
    </r>
    <phoneticPr fontId="3" type="noConversion"/>
  </si>
  <si>
    <t>Dr/Cr Marker</t>
  </si>
  <si>
    <t>FX.TXN.REF</t>
  </si>
  <si>
    <t>EnqFxTxnRef</t>
  </si>
  <si>
    <t>20L</t>
    <phoneticPr fontId="3" type="noConversion"/>
  </si>
  <si>
    <r>
      <rPr>
        <sz val="11"/>
        <color theme="1"/>
        <rFont val="細明體"/>
        <family val="3"/>
        <charset val="136"/>
      </rPr>
      <t>交易參考編號</t>
    </r>
    <phoneticPr fontId="3" type="noConversion"/>
  </si>
  <si>
    <t>FX TXN Reference No.</t>
    <phoneticPr fontId="3" type="noConversion"/>
  </si>
  <si>
    <t>CUST.LEGAL.ID</t>
  </si>
  <si>
    <t>EnqCustLegalId</t>
  </si>
  <si>
    <t>20R</t>
  </si>
  <si>
    <r>
      <rPr>
        <sz val="11"/>
        <color theme="1"/>
        <rFont val="細明體"/>
        <family val="3"/>
        <charset val="136"/>
      </rPr>
      <t>統一編號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身分證號</t>
    </r>
    <phoneticPr fontId="3" type="noConversion"/>
  </si>
  <si>
    <t>Customer Legal ID</t>
    <phoneticPr fontId="3" type="noConversion"/>
  </si>
  <si>
    <t>CUST.NAME</t>
  </si>
  <si>
    <t>EnqCustName</t>
  </si>
  <si>
    <t>35L</t>
    <phoneticPr fontId="3" type="noConversion"/>
  </si>
  <si>
    <r>
      <rPr>
        <sz val="11"/>
        <color theme="1"/>
        <rFont val="細明體"/>
        <family val="3"/>
        <charset val="136"/>
      </rPr>
      <t>客戶名稱</t>
    </r>
    <phoneticPr fontId="3" type="noConversion"/>
  </si>
  <si>
    <t>Customer Name</t>
    <phoneticPr fontId="3" type="noConversion"/>
  </si>
  <si>
    <t>CURRENCY</t>
  </si>
  <si>
    <t>EnqCurrency</t>
  </si>
  <si>
    <t>3L</t>
  </si>
  <si>
    <r>
      <rPr>
        <sz val="11"/>
        <color theme="1"/>
        <rFont val="細明體"/>
        <family val="3"/>
        <charset val="136"/>
      </rPr>
      <t>交易幣別</t>
    </r>
    <phoneticPr fontId="3" type="noConversion"/>
  </si>
  <si>
    <t>Currency</t>
  </si>
  <si>
    <t>AMOUNT</t>
  </si>
  <si>
    <t>EnqAmount</t>
  </si>
  <si>
    <r>
      <rPr>
        <sz val="11"/>
        <color theme="1"/>
        <rFont val="細明體"/>
        <family val="3"/>
        <charset val="136"/>
      </rPr>
      <t>交易金額</t>
    </r>
    <phoneticPr fontId="3" type="noConversion"/>
  </si>
  <si>
    <t>Amount</t>
  </si>
  <si>
    <t>T.CLASS</t>
  </si>
  <si>
    <t>EnqTClass</t>
  </si>
  <si>
    <r>
      <rPr>
        <sz val="11"/>
        <color theme="1"/>
        <rFont val="細明體"/>
        <family val="3"/>
        <charset val="136"/>
      </rPr>
      <t>匯款分類</t>
    </r>
    <phoneticPr fontId="3" type="noConversion"/>
  </si>
  <si>
    <t>Class</t>
    <phoneticPr fontId="3" type="noConversion"/>
  </si>
  <si>
    <t>T.APRV.NO.FLAG</t>
  </si>
  <si>
    <t>EnqTAprvNoFlag</t>
  </si>
  <si>
    <t>1L</t>
    <phoneticPr fontId="3" type="noConversion"/>
  </si>
  <si>
    <r>
      <rPr>
        <sz val="11"/>
        <color theme="1"/>
        <rFont val="細明體"/>
        <family val="3"/>
        <charset val="136"/>
      </rPr>
      <t>有無專案核准公文號</t>
    </r>
    <phoneticPr fontId="3" type="noConversion"/>
  </si>
  <si>
    <t>Approval No. Flag</t>
    <phoneticPr fontId="3" type="noConversion"/>
  </si>
  <si>
    <t>T.NATURAL</t>
  </si>
  <si>
    <t>EnqTNatural</t>
  </si>
  <si>
    <t>1L</t>
  </si>
  <si>
    <r>
      <rPr>
        <sz val="11"/>
        <color theme="1"/>
        <rFont val="細明體"/>
        <family val="3"/>
        <charset val="136"/>
      </rPr>
      <t>結購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售外匯性質</t>
    </r>
    <phoneticPr fontId="3" type="noConversion"/>
  </si>
  <si>
    <t>Natural</t>
    <phoneticPr fontId="3" type="noConversion"/>
  </si>
  <si>
    <t>T.SPEC.BANK</t>
  </si>
  <si>
    <t>EnqTSpecBank</t>
  </si>
  <si>
    <t>4L</t>
  </si>
  <si>
    <r>
      <rPr>
        <sz val="11"/>
        <color theme="1"/>
        <rFont val="細明體"/>
        <family val="3"/>
        <charset val="136"/>
      </rPr>
      <t>指定銀行</t>
    </r>
    <phoneticPr fontId="3" type="noConversion"/>
  </si>
  <si>
    <t>Specific Bank</t>
    <phoneticPr fontId="3" type="noConversion"/>
  </si>
  <si>
    <t>T.TXN.CODE</t>
  </si>
  <si>
    <t>EnqTTxnCode</t>
  </si>
  <si>
    <t>7L</t>
  </si>
  <si>
    <r>
      <rPr>
        <sz val="11"/>
        <color theme="1"/>
        <rFont val="細明體"/>
        <family val="3"/>
        <charset val="136"/>
      </rPr>
      <t>交易代號</t>
    </r>
    <phoneticPr fontId="3" type="noConversion"/>
  </si>
  <si>
    <t>TXN Code</t>
    <phoneticPr fontId="3" type="noConversion"/>
  </si>
  <si>
    <t>INPUTTER</t>
  </si>
  <si>
    <t>EnqInputter</t>
  </si>
  <si>
    <t>64L</t>
  </si>
  <si>
    <r>
      <rPr>
        <sz val="11"/>
        <color theme="1"/>
        <rFont val="細明體"/>
        <family val="3"/>
        <charset val="136"/>
      </rPr>
      <t>經辦代號</t>
    </r>
    <phoneticPr fontId="3" type="noConversion"/>
  </si>
  <si>
    <t>Inputter</t>
    <phoneticPr fontId="3" type="noConversion"/>
  </si>
  <si>
    <t>T.CBR.ID</t>
  </si>
  <si>
    <t>EnqTCbrId</t>
  </si>
  <si>
    <t>35L</t>
  </si>
  <si>
    <r>
      <rPr>
        <sz val="11"/>
        <color theme="1"/>
        <rFont val="細明體"/>
        <family val="3"/>
        <charset val="136"/>
      </rPr>
      <t>央媒序號</t>
    </r>
    <phoneticPr fontId="3" type="noConversion"/>
  </si>
  <si>
    <t>CBR ID</t>
  </si>
  <si>
    <t>B2B.AUTO.FLAG</t>
  </si>
  <si>
    <t>EnqB2bAutoFlag</t>
  </si>
  <si>
    <t>5L</t>
  </si>
  <si>
    <r>
      <rPr>
        <sz val="11"/>
        <color theme="1"/>
        <rFont val="細明體"/>
        <family val="3"/>
        <charset val="136"/>
      </rPr>
      <t>是否自動上機</t>
    </r>
    <phoneticPr fontId="3" type="noConversion"/>
  </si>
  <si>
    <t>B2B-Auto Flag</t>
    <phoneticPr fontId="3" type="noConversion"/>
  </si>
  <si>
    <r>
      <rPr>
        <sz val="11"/>
        <color theme="1"/>
        <rFont val="細明體"/>
        <family val="3"/>
        <charset val="136"/>
      </rPr>
      <t>電子申報書記號</t>
    </r>
    <phoneticPr fontId="3" type="noConversion"/>
  </si>
  <si>
    <t>B2B-Application Flag</t>
    <phoneticPr fontId="3" type="noConversion"/>
  </si>
  <si>
    <t>B2B.X99.DETAIL</t>
  </si>
  <si>
    <t>EnqB2bX99Detail</t>
  </si>
  <si>
    <t>30L</t>
  </si>
  <si>
    <r>
      <rPr>
        <sz val="11"/>
        <color theme="1"/>
        <rFont val="細明體"/>
        <family val="3"/>
        <charset val="136"/>
      </rPr>
      <t>詳述匯款性質</t>
    </r>
    <phoneticPr fontId="3" type="noConversion"/>
  </si>
  <si>
    <t>B2B-X99 Detail</t>
    <phoneticPr fontId="3" type="noConversion"/>
  </si>
  <si>
    <t>B2B.CNTRY</t>
  </si>
  <si>
    <t>EnqB2bCntry</t>
  </si>
  <si>
    <t>2L</t>
  </si>
  <si>
    <r>
      <rPr>
        <sz val="11"/>
        <color theme="1"/>
        <rFont val="細明體"/>
        <family val="3"/>
        <charset val="136"/>
      </rPr>
      <t>國別</t>
    </r>
    <phoneticPr fontId="3" type="noConversion"/>
  </si>
  <si>
    <t>B2B-Country</t>
    <phoneticPr fontId="3" type="noConversion"/>
  </si>
  <si>
    <t>B2B.QID.TYPE</t>
  </si>
  <si>
    <t>EnqB2bQidType</t>
  </si>
  <si>
    <r>
      <rPr>
        <sz val="11"/>
        <color theme="1"/>
        <rFont val="細明體"/>
        <family val="3"/>
        <charset val="136"/>
      </rPr>
      <t>身分別</t>
    </r>
    <phoneticPr fontId="3" type="noConversion"/>
  </si>
  <si>
    <t>B2B-QID Type</t>
    <phoneticPr fontId="3" type="noConversion"/>
  </si>
  <si>
    <t>B2B.690.SUB</t>
  </si>
  <si>
    <t>EnqB2b690Sub</t>
  </si>
  <si>
    <r>
      <rPr>
        <sz val="11"/>
        <color theme="1"/>
        <rFont val="細明體"/>
        <family val="3"/>
        <charset val="136"/>
      </rPr>
      <t>細分類項</t>
    </r>
    <phoneticPr fontId="3" type="noConversion"/>
  </si>
  <si>
    <t>B2B-690 SUB Code</t>
    <phoneticPr fontId="3" type="noConversion"/>
  </si>
  <si>
    <t>B2B.AMT.USD</t>
  </si>
  <si>
    <t>EnqB2bAmtUsd</t>
  </si>
  <si>
    <t>25L</t>
  </si>
  <si>
    <r>
      <rPr>
        <sz val="11"/>
        <color theme="1"/>
        <rFont val="細明體"/>
        <family val="3"/>
        <charset val="136"/>
      </rPr>
      <t>等值美金金額</t>
    </r>
    <phoneticPr fontId="3" type="noConversion"/>
  </si>
  <si>
    <t>B2B-Equivalent to USD Amount</t>
    <phoneticPr fontId="3" type="noConversion"/>
  </si>
  <si>
    <r>
      <rPr>
        <sz val="11"/>
        <color theme="1"/>
        <rFont val="細明體"/>
        <family val="3"/>
        <charset val="136"/>
      </rPr>
      <t>送件編號</t>
    </r>
    <phoneticPr fontId="3" type="noConversion"/>
  </si>
  <si>
    <t>B2B-Document No.</t>
    <phoneticPr fontId="3" type="noConversion"/>
  </si>
  <si>
    <t>B2B.TXN.REF</t>
  </si>
  <si>
    <t>EnqB2bTxnRef</t>
  </si>
  <si>
    <r>
      <rPr>
        <sz val="11"/>
        <color theme="1"/>
        <rFont val="細明體"/>
        <family val="3"/>
        <charset val="136"/>
      </rPr>
      <t>交易編號</t>
    </r>
    <phoneticPr fontId="3" type="noConversion"/>
  </si>
  <si>
    <t>B2B-TXN Reference No.</t>
    <phoneticPr fontId="3" type="noConversion"/>
  </si>
  <si>
    <t>B2B.NATURAL</t>
  </si>
  <si>
    <t>EnqB2bNatural</t>
  </si>
  <si>
    <r>
      <rPr>
        <sz val="11"/>
        <color theme="1"/>
        <rFont val="細明體"/>
        <family val="3"/>
        <charset val="136"/>
      </rPr>
      <t>網銀結購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售外匯性質</t>
    </r>
    <phoneticPr fontId="3" type="noConversion"/>
  </si>
  <si>
    <t>B2B-Natural</t>
    <phoneticPr fontId="3" type="noConversion"/>
  </si>
  <si>
    <t>BIRTH.DAY</t>
  </si>
  <si>
    <t>EnqBirthDay</t>
  </si>
  <si>
    <t>8L</t>
    <phoneticPr fontId="3" type="noConversion"/>
  </si>
  <si>
    <r>
      <rPr>
        <sz val="11"/>
        <color theme="1"/>
        <rFont val="細明體"/>
        <family val="3"/>
        <charset val="136"/>
      </rPr>
      <t>出生日期</t>
    </r>
    <phoneticPr fontId="3" type="noConversion"/>
  </si>
  <si>
    <t>Birth Date</t>
    <phoneticPr fontId="3" type="noConversion"/>
  </si>
  <si>
    <t>ISSUE.DAY</t>
  </si>
  <si>
    <t>EnqIssueDay</t>
  </si>
  <si>
    <t>8L</t>
  </si>
  <si>
    <r>
      <rPr>
        <sz val="11"/>
        <color theme="1"/>
        <rFont val="細明體"/>
        <family val="3"/>
        <charset val="136"/>
      </rPr>
      <t>居留證核發日期</t>
    </r>
    <phoneticPr fontId="3" type="noConversion"/>
  </si>
  <si>
    <t>Issued Date</t>
    <phoneticPr fontId="3" type="noConversion"/>
  </si>
  <si>
    <t>EXP.DATE</t>
  </si>
  <si>
    <t>EnqExpDate</t>
  </si>
  <si>
    <r>
      <rPr>
        <sz val="11"/>
        <color theme="1"/>
        <rFont val="細明體"/>
        <family val="3"/>
        <charset val="136"/>
      </rPr>
      <t>居留證有效日期</t>
    </r>
    <phoneticPr fontId="3" type="noConversion"/>
  </si>
  <si>
    <t>Expiry Date</t>
    <phoneticPr fontId="3" type="noConversion"/>
  </si>
  <si>
    <t>CHNN.CODE.S</t>
  </si>
  <si>
    <t>EnqChnnCodeS</t>
  </si>
  <si>
    <t>16L</t>
  </si>
  <si>
    <r>
      <rPr>
        <sz val="11"/>
        <color theme="1"/>
        <rFont val="細明體"/>
        <family val="3"/>
        <charset val="136"/>
      </rPr>
      <t>交易來源系統代號</t>
    </r>
    <phoneticPr fontId="3" type="noConversion"/>
  </si>
  <si>
    <t>CHNN CODES</t>
  </si>
  <si>
    <t>CHNN.CODE</t>
  </si>
  <si>
    <t>EnqChnnCode</t>
  </si>
  <si>
    <r>
      <rPr>
        <sz val="11"/>
        <color theme="1"/>
        <rFont val="細明體"/>
        <family val="3"/>
        <charset val="136"/>
      </rPr>
      <t>交易發送子系統代號</t>
    </r>
    <phoneticPr fontId="3" type="noConversion"/>
  </si>
  <si>
    <t>CHNN CODE</t>
  </si>
  <si>
    <t>ORIG.CLASS</t>
  </si>
  <si>
    <t>EnqOrigClass</t>
  </si>
  <si>
    <r>
      <rPr>
        <sz val="11"/>
        <color theme="1"/>
        <rFont val="細明體"/>
        <family val="3"/>
        <charset val="136"/>
      </rPr>
      <t>原始匯款性質</t>
    </r>
    <phoneticPr fontId="3" type="noConversion"/>
  </si>
  <si>
    <t>Orginal Class</t>
    <phoneticPr fontId="3" type="noConversion"/>
  </si>
  <si>
    <t>B2B.FXL.AMT.USD</t>
  </si>
  <si>
    <t>EnqB2bFxlAmtUsd</t>
  </si>
  <si>
    <r>
      <rPr>
        <sz val="11"/>
        <color theme="1"/>
        <rFont val="細明體"/>
        <family val="3"/>
        <charset val="136"/>
      </rPr>
      <t>央行等值美金金額</t>
    </r>
    <phoneticPr fontId="3" type="noConversion"/>
  </si>
  <si>
    <t>B2B-FXL USD Amount</t>
    <phoneticPr fontId="3" type="noConversion"/>
  </si>
  <si>
    <t>QID.TYPE</t>
  </si>
  <si>
    <t>EnqQidType</t>
  </si>
  <si>
    <t>QID Type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</si>
  <si>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</si>
  <si>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</si>
  <si>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</si>
  <si>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</si>
  <si>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</si>
  <si>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</si>
  <si>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</si>
  <si>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    EnqTxnDate:20220401
    EnqTxnRef:FT22091034Y2</t>
  </si>
  <si>
    <t>HTTP/1.1 200 OK
Cache-Control: no-cache
X-Powered-By: Undertow/1
Access-Control-Allow-Headers: Origin, Accept, X-Requested-With, Content-Type, Access-Control-Request-Method, Access-Control-Request-Headers
Server: JBoss-EAP/7
Date: Tue, 04 Oct 2022 10:26:15 GMT
Connection: close
Access-Control-Allow-Origin: *
Content-Type: application/json
Access-Control-Allow-Methods: GET, HEAD, POST, PUT, DELETE, TRACE, OPTIONS, CONNECT, PATCH
Access-Control-Max-Age: 3600
{
  "header": {
    "audit": {
      "T24_time": 221,
      "parse_time": 1
    },
    "page_start": 1,
    "page_token": "7728566375.01,99",
    "total_size": 1,
    "page_size": 99,
    "status": "success"
  },
  "body": [
    {
      "EnqCustName": "中文姓名801492",
      "EnqAmount": "300.00",
      "EnqComCode": "TW8070121",
      "EnqDrCrMarker": "DR",
      "EnqCustLegalId": "C2512251900",
      "EnqCurrency": "USD",
      "EnqFxTxnRef": "2NBCXTT00007",
      "EnqQidType": "3",
      "EnqB2bTxnRef": "FT22091034Y2;1",
      "EnqB2bAmtUsd": "300",
      "EnqB2bFxlAmtUsd": "300"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</si>
</sst>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3" sqref="A3"/>
    </sheetView>
  </sheetViews>
  <sheetFormatPr defaultColWidth="9.140625" defaultRowHeight="14.4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8" t="s">
        <v>0</v>
      </c>
      <c r="B1" s="39"/>
      <c r="C1" s="39"/>
      <c r="D1" s="39"/>
      <c r="E1" s="39"/>
    </row>
    <row r="2" spans="1:5" ht="20.100000000000001" customHeight="1" thickBot="1">
      <c r="A2" s="37" t="s">
        <v>1</v>
      </c>
      <c r="B2" s="40"/>
      <c r="C2" s="40"/>
      <c r="D2" s="40"/>
      <c r="E2" s="41"/>
    </row>
    <row r="3" spans="1:5" ht="1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" thickBot="1">
      <c r="A4" s="3" t="s">
        <v>7</v>
      </c>
      <c r="B4" s="6">
        <v>44837</v>
      </c>
      <c r="C4" s="5" t="s">
        <v>8</v>
      </c>
      <c r="D4" s="31" t="s">
        <v>9</v>
      </c>
      <c r="E4" s="4" t="s">
        <v>10</v>
      </c>
    </row>
    <row r="5" spans="1:5" ht="15" thickBot="1">
      <c r="A5" s="3"/>
      <c r="B5" s="6"/>
      <c r="C5" s="5"/>
      <c r="D5" s="3"/>
      <c r="E5" s="4"/>
    </row>
    <row r="6" spans="1:5" ht="15" thickBot="1">
      <c r="A6" s="3"/>
      <c r="B6" s="6"/>
      <c r="C6" s="5"/>
      <c r="D6" s="3"/>
      <c r="E6" s="4"/>
    </row>
    <row r="7" spans="1:5" ht="15" thickBot="1">
      <c r="A7" s="3"/>
      <c r="B7" s="6"/>
      <c r="C7" s="5"/>
      <c r="D7" s="3"/>
      <c r="E7" s="4"/>
    </row>
    <row r="8" spans="1:5" ht="15" thickBot="1">
      <c r="A8" s="4"/>
      <c r="B8" s="7"/>
      <c r="C8" s="8"/>
      <c r="D8" s="4"/>
      <c r="E8" s="4"/>
    </row>
    <row r="9" spans="1:5" ht="15" thickBot="1">
      <c r="A9" s="4"/>
      <c r="B9" s="7"/>
      <c r="C9" s="8"/>
      <c r="D9" s="4"/>
      <c r="E9" s="4"/>
    </row>
    <row r="10" spans="1:5" ht="15" thickBot="1">
      <c r="A10" s="4"/>
      <c r="B10" s="7"/>
      <c r="C10" s="8"/>
      <c r="D10" s="4"/>
      <c r="E10" s="4"/>
    </row>
    <row r="11" spans="1:5" ht="1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55"/>
  <sheetViews>
    <sheetView tabSelected="1" zoomScaleNormal="100" workbookViewId="0" xr3:uid="{958C4451-9541-5A59-BF78-D2F731DF1C81}">
      <selection activeCell="C17" sqref="C17"/>
    </sheetView>
  </sheetViews>
  <sheetFormatPr defaultColWidth="8.85546875" defaultRowHeight="14.45"/>
  <cols>
    <col min="1" max="1" width="4.28515625" style="9" bestFit="1" customWidth="1"/>
    <col min="2" max="2" width="34.42578125" style="9" customWidth="1"/>
    <col min="3" max="3" width="72.85546875" style="12" customWidth="1"/>
    <col min="4" max="4" width="18.5703125" style="12" customWidth="1"/>
    <col min="5" max="5" width="34.140625" style="12" customWidth="1"/>
    <col min="6" max="7" width="26.28515625" style="12" customWidth="1"/>
    <col min="8" max="8" width="45.28515625" style="12" bestFit="1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33" t="s">
        <v>14</v>
      </c>
    </row>
    <row r="3" spans="2:5">
      <c r="B3" s="10" t="s">
        <v>15</v>
      </c>
      <c r="C3" s="11" t="str">
        <f>+"/api/v1.0.0/party/"&amp;C1</f>
        <v>/api/v1.0.0/party/EF0004</v>
      </c>
    </row>
    <row r="4" spans="2:5" ht="90">
      <c r="B4" s="10" t="s">
        <v>16</v>
      </c>
      <c r="C4" s="13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+"ENQ.API."&amp;$C$1&amp;".1.0.0"</f>
        <v>ENQ.API.EF0004.1.0.0</v>
      </c>
    </row>
    <row r="9" spans="2:5">
      <c r="B9" s="12"/>
    </row>
    <row r="10" spans="2:5">
      <c r="B10" s="12"/>
    </row>
    <row r="11" spans="2:5">
      <c r="B11" s="10" t="s">
        <v>25</v>
      </c>
      <c r="C11" s="14" t="s">
        <v>26</v>
      </c>
      <c r="D11" s="10" t="s">
        <v>27</v>
      </c>
      <c r="E11" s="15" t="s">
        <v>28</v>
      </c>
    </row>
    <row r="12" spans="2:5">
      <c r="B12" s="11" t="s">
        <v>29</v>
      </c>
      <c r="C12" s="11" t="s">
        <v>30</v>
      </c>
      <c r="D12" s="11" t="s">
        <v>31</v>
      </c>
      <c r="E12" s="11" t="s">
        <v>32</v>
      </c>
    </row>
    <row r="13" spans="2:5">
      <c r="B13" s="11" t="s">
        <v>33</v>
      </c>
      <c r="C13" s="11" t="s">
        <v>34</v>
      </c>
      <c r="D13" s="11" t="s">
        <v>31</v>
      </c>
      <c r="E13" s="11"/>
    </row>
    <row r="14" spans="2:5">
      <c r="B14" s="11" t="s">
        <v>35</v>
      </c>
      <c r="C14" s="11" t="s">
        <v>36</v>
      </c>
      <c r="D14" s="11" t="s">
        <v>31</v>
      </c>
      <c r="E14" s="11"/>
    </row>
    <row r="15" spans="2:5">
      <c r="B15" s="11" t="s">
        <v>37</v>
      </c>
      <c r="C15" s="11" t="s">
        <v>38</v>
      </c>
      <c r="D15" s="11" t="s">
        <v>31</v>
      </c>
      <c r="E15" s="11"/>
    </row>
    <row r="16" spans="2:5">
      <c r="B16" s="11" t="s">
        <v>39</v>
      </c>
      <c r="C16" s="11" t="s">
        <v>40</v>
      </c>
      <c r="D16" s="11" t="s">
        <v>31</v>
      </c>
      <c r="E16" s="11"/>
    </row>
    <row r="17" spans="1:8">
      <c r="B17" s="11" t="s">
        <v>41</v>
      </c>
      <c r="C17" s="11" t="s">
        <v>42</v>
      </c>
      <c r="D17" s="11" t="s">
        <v>31</v>
      </c>
      <c r="E17" s="11"/>
    </row>
    <row r="18" spans="1:8">
      <c r="B18" s="11" t="s">
        <v>43</v>
      </c>
      <c r="C18" s="11" t="s">
        <v>44</v>
      </c>
      <c r="D18" s="11" t="s">
        <v>31</v>
      </c>
      <c r="E18" s="11"/>
    </row>
    <row r="19" spans="1:8">
      <c r="B19" s="11" t="s">
        <v>45</v>
      </c>
      <c r="C19" s="11" t="s">
        <v>46</v>
      </c>
      <c r="D19" s="11" t="s">
        <v>31</v>
      </c>
      <c r="E19" s="11"/>
    </row>
    <row r="20" spans="1:8">
      <c r="B20" s="12"/>
      <c r="D20" s="16"/>
    </row>
    <row r="21" spans="1:8">
      <c r="A21" s="17"/>
      <c r="B21" s="16"/>
      <c r="C21" s="17"/>
      <c r="D21" s="16"/>
      <c r="E21" s="16"/>
      <c r="F21" s="16"/>
    </row>
    <row r="22" spans="1:8" s="20" customFormat="1">
      <c r="A22" s="18" t="s">
        <v>47</v>
      </c>
      <c r="B22" s="18" t="s">
        <v>48</v>
      </c>
      <c r="C22" s="18" t="s">
        <v>49</v>
      </c>
      <c r="D22" s="19" t="s">
        <v>50</v>
      </c>
      <c r="E22" s="18" t="s">
        <v>51</v>
      </c>
      <c r="F22" s="18" t="s">
        <v>52</v>
      </c>
      <c r="G22" s="18" t="s">
        <v>53</v>
      </c>
      <c r="H22" s="18" t="s">
        <v>53</v>
      </c>
    </row>
    <row r="23" spans="1:8" s="20" customFormat="1">
      <c r="A23" s="32"/>
      <c r="B23" s="32" t="s">
        <v>54</v>
      </c>
      <c r="C23" s="32" t="s">
        <v>55</v>
      </c>
      <c r="D23" s="32" t="s">
        <v>56</v>
      </c>
      <c r="E23" s="32" t="s">
        <v>57</v>
      </c>
      <c r="F23" s="32" t="s">
        <v>58</v>
      </c>
      <c r="G23" s="32" t="s">
        <v>59</v>
      </c>
      <c r="H23" s="32" t="s">
        <v>60</v>
      </c>
    </row>
    <row r="24" spans="1:8" ht="15">
      <c r="A24" s="12">
        <v>1</v>
      </c>
      <c r="B24" s="34" t="s">
        <v>33</v>
      </c>
      <c r="C24" s="34" t="s">
        <v>34</v>
      </c>
      <c r="F24" s="12" t="s">
        <v>61</v>
      </c>
      <c r="G24" s="9" t="s">
        <v>62</v>
      </c>
      <c r="H24" s="9" t="s">
        <v>63</v>
      </c>
    </row>
    <row r="25" spans="1:8" ht="15">
      <c r="A25" s="12">
        <v>2</v>
      </c>
      <c r="B25" s="34" t="s">
        <v>35</v>
      </c>
      <c r="C25" s="34" t="s">
        <v>36</v>
      </c>
      <c r="F25" s="12" t="s">
        <v>64</v>
      </c>
      <c r="G25" s="9" t="s">
        <v>65</v>
      </c>
      <c r="H25" s="9" t="s">
        <v>66</v>
      </c>
    </row>
    <row r="26" spans="1:8" ht="15">
      <c r="A26" s="12">
        <v>3</v>
      </c>
      <c r="B26" s="34" t="s">
        <v>67</v>
      </c>
      <c r="C26" s="34" t="s">
        <v>68</v>
      </c>
      <c r="F26" s="12" t="s">
        <v>69</v>
      </c>
      <c r="G26" s="9" t="s">
        <v>70</v>
      </c>
      <c r="H26" s="36" t="s">
        <v>71</v>
      </c>
    </row>
    <row r="27" spans="1:8" ht="15">
      <c r="A27" s="12">
        <v>4</v>
      </c>
      <c r="B27" s="34" t="s">
        <v>72</v>
      </c>
      <c r="C27" s="34" t="s">
        <v>73</v>
      </c>
      <c r="F27" s="12" t="s">
        <v>74</v>
      </c>
      <c r="G27" s="9" t="s">
        <v>75</v>
      </c>
      <c r="H27" s="36" t="s">
        <v>76</v>
      </c>
    </row>
    <row r="28" spans="1:8" ht="15">
      <c r="A28" s="12">
        <v>5</v>
      </c>
      <c r="B28" s="34" t="s">
        <v>77</v>
      </c>
      <c r="C28" s="34" t="s">
        <v>78</v>
      </c>
      <c r="F28" s="12" t="s">
        <v>79</v>
      </c>
      <c r="G28" s="9" t="s">
        <v>80</v>
      </c>
      <c r="H28" s="36" t="s">
        <v>81</v>
      </c>
    </row>
    <row r="29" spans="1:8" ht="15">
      <c r="A29" s="12">
        <v>6</v>
      </c>
      <c r="B29" s="34" t="s">
        <v>82</v>
      </c>
      <c r="C29" s="34" t="s">
        <v>83</v>
      </c>
      <c r="F29" s="12" t="s">
        <v>84</v>
      </c>
      <c r="G29" s="9" t="s">
        <v>85</v>
      </c>
      <c r="H29" s="36" t="s">
        <v>86</v>
      </c>
    </row>
    <row r="30" spans="1:8" ht="15">
      <c r="A30" s="12">
        <v>7</v>
      </c>
      <c r="B30" s="34" t="s">
        <v>87</v>
      </c>
      <c r="C30" s="34" t="s">
        <v>88</v>
      </c>
      <c r="F30" s="12" t="s">
        <v>74</v>
      </c>
      <c r="G30" s="12" t="s">
        <v>89</v>
      </c>
      <c r="H30" s="36" t="s">
        <v>90</v>
      </c>
    </row>
    <row r="31" spans="1:8" ht="15">
      <c r="A31" s="12">
        <v>8</v>
      </c>
      <c r="B31" s="34" t="s">
        <v>91</v>
      </c>
      <c r="C31" s="34" t="s">
        <v>92</v>
      </c>
      <c r="F31" s="12" t="s">
        <v>84</v>
      </c>
      <c r="G31" s="12" t="s">
        <v>93</v>
      </c>
      <c r="H31" s="12" t="s">
        <v>94</v>
      </c>
    </row>
    <row r="32" spans="1:8" ht="15">
      <c r="A32" s="12">
        <v>9</v>
      </c>
      <c r="B32" s="34" t="s">
        <v>95</v>
      </c>
      <c r="C32" s="34" t="s">
        <v>96</v>
      </c>
      <c r="F32" s="12" t="s">
        <v>97</v>
      </c>
      <c r="G32" s="12" t="s">
        <v>98</v>
      </c>
      <c r="H32" s="36" t="s">
        <v>99</v>
      </c>
    </row>
    <row r="33" spans="1:8" ht="15">
      <c r="A33" s="12">
        <v>10</v>
      </c>
      <c r="B33" s="34" t="s">
        <v>100</v>
      </c>
      <c r="C33" s="34" t="s">
        <v>101</v>
      </c>
      <c r="F33" s="12" t="s">
        <v>102</v>
      </c>
      <c r="G33" s="12" t="s">
        <v>103</v>
      </c>
      <c r="H33" s="36" t="s">
        <v>104</v>
      </c>
    </row>
    <row r="34" spans="1:8" ht="15">
      <c r="A34" s="12">
        <v>11</v>
      </c>
      <c r="B34" s="34" t="s">
        <v>105</v>
      </c>
      <c r="C34" s="34" t="s">
        <v>106</v>
      </c>
      <c r="F34" s="12" t="s">
        <v>107</v>
      </c>
      <c r="G34" s="12" t="s">
        <v>108</v>
      </c>
      <c r="H34" s="36" t="s">
        <v>109</v>
      </c>
    </row>
    <row r="35" spans="1:8" ht="15">
      <c r="A35" s="12">
        <v>12</v>
      </c>
      <c r="B35" s="34" t="s">
        <v>110</v>
      </c>
      <c r="C35" s="34" t="s">
        <v>111</v>
      </c>
      <c r="F35" s="12" t="s">
        <v>112</v>
      </c>
      <c r="G35" s="12" t="s">
        <v>113</v>
      </c>
      <c r="H35" s="36" t="s">
        <v>114</v>
      </c>
    </row>
    <row r="36" spans="1:8" ht="15">
      <c r="A36" s="12">
        <v>13</v>
      </c>
      <c r="B36" s="34" t="s">
        <v>115</v>
      </c>
      <c r="C36" s="34" t="s">
        <v>116</v>
      </c>
      <c r="F36" s="12" t="s">
        <v>117</v>
      </c>
      <c r="G36" s="12" t="s">
        <v>118</v>
      </c>
      <c r="H36" s="36" t="s">
        <v>119</v>
      </c>
    </row>
    <row r="37" spans="1:8" ht="15">
      <c r="A37" s="12">
        <v>14</v>
      </c>
      <c r="B37" s="34" t="s">
        <v>120</v>
      </c>
      <c r="C37" s="34" t="s">
        <v>121</v>
      </c>
      <c r="F37" s="12" t="s">
        <v>122</v>
      </c>
      <c r="G37" s="12" t="s">
        <v>123</v>
      </c>
      <c r="H37" s="36" t="s">
        <v>124</v>
      </c>
    </row>
    <row r="38" spans="1:8" ht="15">
      <c r="A38" s="12">
        <v>15</v>
      </c>
      <c r="B38" s="34" t="s">
        <v>125</v>
      </c>
      <c r="C38" s="34" t="s">
        <v>126</v>
      </c>
      <c r="F38" s="12" t="s">
        <v>127</v>
      </c>
      <c r="G38" s="12" t="s">
        <v>128</v>
      </c>
      <c r="H38" s="36" t="s">
        <v>129</v>
      </c>
    </row>
    <row r="39" spans="1:8" ht="15">
      <c r="A39" s="12">
        <v>16</v>
      </c>
      <c r="B39" s="34" t="s">
        <v>41</v>
      </c>
      <c r="C39" s="34" t="s">
        <v>42</v>
      </c>
      <c r="F39" s="12" t="s">
        <v>127</v>
      </c>
      <c r="G39" s="12" t="s">
        <v>130</v>
      </c>
      <c r="H39" s="36" t="s">
        <v>131</v>
      </c>
    </row>
    <row r="40" spans="1:8" ht="15">
      <c r="A40" s="12">
        <v>17</v>
      </c>
      <c r="B40" s="34" t="s">
        <v>132</v>
      </c>
      <c r="C40" s="34" t="s">
        <v>133</v>
      </c>
      <c r="F40" s="12" t="s">
        <v>134</v>
      </c>
      <c r="G40" s="12" t="s">
        <v>135</v>
      </c>
      <c r="H40" s="36" t="s">
        <v>136</v>
      </c>
    </row>
    <row r="41" spans="1:8" ht="15">
      <c r="A41" s="12">
        <v>18</v>
      </c>
      <c r="B41" s="34" t="s">
        <v>137</v>
      </c>
      <c r="C41" s="34" t="s">
        <v>138</v>
      </c>
      <c r="F41" s="12" t="s">
        <v>139</v>
      </c>
      <c r="G41" s="12" t="s">
        <v>140</v>
      </c>
      <c r="H41" s="36" t="s">
        <v>141</v>
      </c>
    </row>
    <row r="42" spans="1:8" ht="15">
      <c r="A42" s="12">
        <v>19</v>
      </c>
      <c r="B42" s="34" t="s">
        <v>142</v>
      </c>
      <c r="C42" s="34" t="s">
        <v>143</v>
      </c>
      <c r="F42" s="12" t="s">
        <v>127</v>
      </c>
      <c r="G42" s="12" t="s">
        <v>144</v>
      </c>
      <c r="H42" s="36" t="s">
        <v>145</v>
      </c>
    </row>
    <row r="43" spans="1:8" ht="15">
      <c r="A43" s="12">
        <v>20</v>
      </c>
      <c r="B43" s="34" t="s">
        <v>146</v>
      </c>
      <c r="C43" s="34" t="s">
        <v>147</v>
      </c>
      <c r="F43" s="12" t="s">
        <v>107</v>
      </c>
      <c r="G43" s="12" t="s">
        <v>148</v>
      </c>
      <c r="H43" s="36" t="s">
        <v>149</v>
      </c>
    </row>
    <row r="44" spans="1:8" ht="15">
      <c r="A44" s="12">
        <v>21</v>
      </c>
      <c r="B44" s="34" t="s">
        <v>150</v>
      </c>
      <c r="C44" s="34" t="s">
        <v>151</v>
      </c>
      <c r="F44" s="12" t="s">
        <v>152</v>
      </c>
      <c r="G44" s="12" t="s">
        <v>153</v>
      </c>
      <c r="H44" s="12" t="s">
        <v>154</v>
      </c>
    </row>
    <row r="45" spans="1:8" ht="15">
      <c r="A45" s="12">
        <v>22</v>
      </c>
      <c r="B45" s="34" t="s">
        <v>45</v>
      </c>
      <c r="C45" s="34" t="s">
        <v>46</v>
      </c>
      <c r="F45" s="12" t="s">
        <v>61</v>
      </c>
      <c r="G45" s="12" t="s">
        <v>155</v>
      </c>
      <c r="H45" s="12" t="s">
        <v>156</v>
      </c>
    </row>
    <row r="46" spans="1:8" ht="15">
      <c r="A46" s="12">
        <v>23</v>
      </c>
      <c r="B46" s="34" t="s">
        <v>157</v>
      </c>
      <c r="C46" s="34" t="s">
        <v>158</v>
      </c>
      <c r="F46" s="12" t="s">
        <v>122</v>
      </c>
      <c r="G46" s="12" t="s">
        <v>159</v>
      </c>
      <c r="H46" s="12" t="s">
        <v>160</v>
      </c>
    </row>
    <row r="47" spans="1:8" ht="15">
      <c r="A47" s="12">
        <v>24</v>
      </c>
      <c r="B47" s="34" t="s">
        <v>161</v>
      </c>
      <c r="C47" s="34" t="s">
        <v>162</v>
      </c>
      <c r="F47" s="12" t="s">
        <v>127</v>
      </c>
      <c r="G47" s="12" t="s">
        <v>163</v>
      </c>
      <c r="H47" s="12" t="s">
        <v>164</v>
      </c>
    </row>
    <row r="48" spans="1:8" ht="15">
      <c r="A48" s="12">
        <v>25</v>
      </c>
      <c r="B48" s="34" t="s">
        <v>165</v>
      </c>
      <c r="C48" s="34" t="s">
        <v>166</v>
      </c>
      <c r="F48" s="12" t="s">
        <v>167</v>
      </c>
      <c r="G48" s="12" t="s">
        <v>168</v>
      </c>
      <c r="H48" s="12" t="s">
        <v>169</v>
      </c>
    </row>
    <row r="49" spans="1:8" ht="15">
      <c r="A49" s="12">
        <v>26</v>
      </c>
      <c r="B49" s="34" t="s">
        <v>170</v>
      </c>
      <c r="C49" s="34" t="s">
        <v>171</v>
      </c>
      <c r="F49" s="12" t="s">
        <v>172</v>
      </c>
      <c r="G49" s="12" t="s">
        <v>173</v>
      </c>
      <c r="H49" s="12" t="s">
        <v>174</v>
      </c>
    </row>
    <row r="50" spans="1:8" ht="15">
      <c r="A50" s="12">
        <v>27</v>
      </c>
      <c r="B50" s="34" t="s">
        <v>175</v>
      </c>
      <c r="C50" s="34" t="s">
        <v>176</v>
      </c>
      <c r="F50" s="12" t="s">
        <v>172</v>
      </c>
      <c r="G50" s="12" t="s">
        <v>177</v>
      </c>
      <c r="H50" s="12" t="s">
        <v>178</v>
      </c>
    </row>
    <row r="51" spans="1:8" ht="15">
      <c r="A51" s="12">
        <v>28</v>
      </c>
      <c r="B51" s="34" t="s">
        <v>179</v>
      </c>
      <c r="C51" s="34" t="s">
        <v>180</v>
      </c>
      <c r="F51" s="12" t="s">
        <v>181</v>
      </c>
      <c r="G51" s="12" t="s">
        <v>182</v>
      </c>
      <c r="H51" s="12" t="s">
        <v>183</v>
      </c>
    </row>
    <row r="52" spans="1:8" ht="15">
      <c r="A52" s="12">
        <v>29</v>
      </c>
      <c r="B52" s="34" t="s">
        <v>184</v>
      </c>
      <c r="C52" s="34" t="s">
        <v>185</v>
      </c>
      <c r="F52" s="12" t="s">
        <v>181</v>
      </c>
      <c r="G52" s="12" t="s">
        <v>186</v>
      </c>
      <c r="H52" s="12" t="s">
        <v>187</v>
      </c>
    </row>
    <row r="53" spans="1:8" ht="15">
      <c r="A53" s="12">
        <v>30</v>
      </c>
      <c r="B53" s="34" t="s">
        <v>188</v>
      </c>
      <c r="C53" s="34" t="s">
        <v>189</v>
      </c>
      <c r="F53" s="12" t="s">
        <v>84</v>
      </c>
      <c r="G53" s="12" t="s">
        <v>190</v>
      </c>
      <c r="H53" s="12" t="s">
        <v>191</v>
      </c>
    </row>
    <row r="54" spans="1:8" ht="15">
      <c r="A54" s="12">
        <v>31</v>
      </c>
      <c r="B54" s="34" t="s">
        <v>192</v>
      </c>
      <c r="C54" s="34" t="s">
        <v>193</v>
      </c>
      <c r="F54" s="12" t="s">
        <v>152</v>
      </c>
      <c r="G54" s="12" t="s">
        <v>194</v>
      </c>
      <c r="H54" s="12" t="s">
        <v>195</v>
      </c>
    </row>
    <row r="55" spans="1:8" ht="15">
      <c r="A55" s="12">
        <v>32</v>
      </c>
      <c r="B55" s="34" t="s">
        <v>196</v>
      </c>
      <c r="C55" s="34" t="s">
        <v>197</v>
      </c>
      <c r="F55" s="12" t="s">
        <v>127</v>
      </c>
      <c r="G55" s="12" t="s">
        <v>144</v>
      </c>
      <c r="H55" s="12" t="s">
        <v>198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Normal="100" workbookViewId="0" xr3:uid="{842E5F09-E766-5B8D-85AF-A39847EA96FD}">
      <selection activeCell="D4" sqref="D4"/>
    </sheetView>
  </sheetViews>
  <sheetFormatPr defaultColWidth="8.85546875" defaultRowHeight="14.4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6">
      <c r="B1" s="21" t="s">
        <v>199</v>
      </c>
      <c r="C1" s="30" t="str">
        <f>+"http://10.11.62.82:28080/IRIS/api/v1.0.0/party/"&amp;Spec!$C$1</f>
        <v>http://10.11.62.82:28080/IRIS/api/v1.0.0/party/EF0004</v>
      </c>
      <c r="D1" s="21"/>
      <c r="E1" s="20"/>
    </row>
    <row r="2" spans="1:6" ht="15">
      <c r="A2" s="20"/>
      <c r="B2" s="20" t="s">
        <v>200</v>
      </c>
      <c r="C2" s="30" t="str">
        <f>+"http://10.11.62.82:58080/IRIS/api/v1.0.0/party/"&amp;Spec!$C$1</f>
        <v>http://10.11.62.82:58080/IRIS/api/v1.0.0/party/EF0004</v>
      </c>
      <c r="D2" s="12"/>
      <c r="E2" s="20"/>
    </row>
    <row r="3" spans="1:6">
      <c r="A3" s="23"/>
      <c r="B3" s="24" t="s">
        <v>201</v>
      </c>
      <c r="C3" s="25" t="s">
        <v>202</v>
      </c>
      <c r="D3" s="25" t="s">
        <v>203</v>
      </c>
      <c r="E3" s="26" t="s">
        <v>204</v>
      </c>
    </row>
    <row r="4" spans="1:6" ht="408.4" customHeight="1">
      <c r="A4" s="23"/>
      <c r="B4" s="27" t="s">
        <v>205</v>
      </c>
      <c r="C4" s="27"/>
      <c r="D4" s="29" t="s">
        <v>206</v>
      </c>
      <c r="E4" s="28" t="s">
        <v>207</v>
      </c>
      <c r="F4" s="35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C08414-7718-41FF-884A-63B0A5EBB494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蔡泓智Jamie Tsai-數位應用部-永豐銀行</cp:lastModifiedBy>
  <cp:revision/>
  <dcterms:created xsi:type="dcterms:W3CDTF">2020-03-13T10:54:50Z</dcterms:created>
  <dcterms:modified xsi:type="dcterms:W3CDTF">2025-05-06T08:44:14Z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