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onedrive.sph\DavWWWRoot\T24MOSS\Shared Documents\T24核心\IRIS\放款\"/>
    </mc:Choice>
  </mc:AlternateContent>
  <xr:revisionPtr revIDLastSave="0" documentId="13_ncr:1_{FD493416-5C31-4825-BD74-6EB93B6AA1CC}" xr6:coauthVersionLast="36" xr6:coauthVersionMax="47" xr10:uidLastSave="{00000000-0000-0000-0000-000000000000}"/>
  <bookViews>
    <workbookView xWindow="20370" yWindow="-120" windowWidth="29040" windowHeight="15840" firstSheet="1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<sst xmlns="http://schemas.openxmlformats.org/spreadsheetml/2006/main" count="139" uniqueCount="99">
  <si>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</si>
  <si>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</si>
  <si>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</si>
  <si>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</si>
  <si>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</si>
  <si>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</si>
  <si>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</si>
  <si>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</si>
  <si>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</si>
  <si>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鄭淑菁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</si>
  <si>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</si>
  <si>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</si>
  <si>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EL0006</t>
    <phoneticPr fontId="3" type="noConversion"/>
  </si>
  <si>
    <t>Description</t>
    <phoneticPr fontId="3" type="noConversion"/>
  </si>
  <si>
    <t>私房錢綁定帳號查詢</t>
    <phoneticPr fontId="3" type="noConversion"/>
  </si>
  <si>
    <t>URL</t>
  </si>
  <si>
    <t>Header</t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</si>
  <si>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</si>
  <si>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</si>
  <si>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</si>
  <si>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</si>
  <si>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</si>
  <si>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</si>
  <si>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TMB.OD.ACCT.STATUS</t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</si>
  <si>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</si>
  <si>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</si>
  <si>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</si>
  <si>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</si>
  <si>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</si>
  <si>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List</t>
    <phoneticPr fontId="3" type="noConversion"/>
  </si>
  <si>
    <t>ACC.LIST</t>
  </si>
  <si>
    <t>EnqAcctList</t>
  </si>
  <si>
    <t>EQ</t>
    <phoneticPr fontId="3" type="noConversion"/>
  </si>
  <si>
    <t>V</t>
    <phoneticPr fontId="3" type="noConversion"/>
  </si>
  <si>
    <r>
      <rPr>
        <sz val="11"/>
        <color theme="1"/>
        <rFont val="細明體"/>
        <family val="2"/>
        <charset val="136"/>
      </rPr>
      <t>可用</t>
    </r>
    <r>
      <rPr>
        <sz val="11"/>
        <color theme="1"/>
        <rFont val="Calibri"/>
        <family val="2"/>
      </rPr>
      <t>|</t>
    </r>
    <r>
      <rPr>
        <sz val="11"/>
        <color theme="1"/>
        <rFont val="細明體"/>
        <family val="2"/>
        <charset val="136"/>
      </rPr>
      <t>分隔查詢多組帳號</t>
    </r>
    <phoneticPr fontId="3" type="noConversion"/>
  </si>
  <si>
    <t>EX:
00706200000105|02906200000015|00706200000158</t>
    <phoneticPr fontId="3" type="noConversion"/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</si>
  <si>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</si>
  <si>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</si>
  <si>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</si>
  <si>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</si>
  <si>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</si>
  <si>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  <phoneticPr fontId="3" type="noConversion"/>
  </si>
  <si>
    <t>Field Description</t>
    <phoneticPr fontId="3" type="noConversion"/>
  </si>
  <si>
    <t>Drawdown List</t>
    <phoneticPr fontId="3" type="noConversion"/>
  </si>
  <si>
    <r>
      <rPr>
        <b/>
        <sz val="11"/>
        <rFont val="微軟正黑體"/>
        <family val="2"/>
        <charset val="136"/>
      </rPr>
      <t>欄位名稱</t>
    </r>
    <phoneticPr fontId="3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</si>
  <si>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3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</si>
  <si>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</si>
  <si>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</si>
  <si>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</si>
  <si>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中文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</si>
  <si>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英文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</si>
  <si>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微軟正黑體"/>
        <family val="2"/>
        <charset val="136"/>
      </rPr>
      <t>選單</t>
    </r>
    <phoneticPr fontId="3" type="noConversion"/>
  </si>
  <si>
    <t>AC.NO</t>
    <phoneticPr fontId="3" type="noConversion"/>
  </si>
  <si>
    <t>EnqAcNo</t>
    <phoneticPr fontId="3" type="noConversion"/>
  </si>
  <si>
    <t>20L</t>
    <phoneticPr fontId="3" type="noConversion"/>
  </si>
  <si>
    <t>存款帳號</t>
    <phoneticPr fontId="3" type="noConversion"/>
  </si>
  <si>
    <t>deposit account number</t>
    <phoneticPr fontId="3" type="noConversion"/>
  </si>
  <si>
    <t>OD.LIMIT.FG</t>
    <phoneticPr fontId="3" type="noConversion"/>
  </si>
  <si>
    <t>EnqOdLimitFg</t>
    <phoneticPr fontId="3" type="noConversion"/>
  </si>
  <si>
    <t>5L</t>
    <phoneticPr fontId="3" type="noConversion"/>
  </si>
  <si>
    <t>透支額度記號</t>
    <phoneticPr fontId="18" type="noConversion"/>
  </si>
  <si>
    <t>OD limit flag</t>
    <phoneticPr fontId="3" type="noConversion"/>
  </si>
  <si>
    <t>T.DIGITAL.FG</t>
    <phoneticPr fontId="3" type="noConversion"/>
  </si>
  <si>
    <t>EnqTDigitalFg</t>
    <phoneticPr fontId="3" type="noConversion"/>
  </si>
  <si>
    <t>數位記號</t>
    <phoneticPr fontId="3" type="noConversion"/>
  </si>
  <si>
    <t>digital account token</t>
    <phoneticPr fontId="3" type="noConversion"/>
  </si>
  <si>
    <t>11:數位一(同一般帳戶)
21:大戶
31:數位三(限同一ID互轉)
32.數位三(小額非約轉)</t>
  </si>
  <si>
    <t>T.SPH.SEC.CODE</t>
    <phoneticPr fontId="3" type="noConversion"/>
  </si>
  <si>
    <t>EnqTSphSecCode</t>
    <phoneticPr fontId="3" type="noConversion"/>
  </si>
  <si>
    <t>10L</t>
    <phoneticPr fontId="3" type="noConversion"/>
  </si>
  <si>
    <t>券商代號</t>
    <phoneticPr fontId="3" type="noConversion"/>
  </si>
  <si>
    <t>brokerage code</t>
    <phoneticPr fontId="3" type="noConversion"/>
  </si>
  <si>
    <t>POCKEY.FG</t>
    <phoneticPr fontId="3" type="noConversion"/>
  </si>
  <si>
    <t>EnqPockeyFg</t>
    <phoneticPr fontId="3" type="noConversion"/>
  </si>
  <si>
    <t>私房錢綁定記號</t>
    <phoneticPr fontId="3" type="noConversion"/>
  </si>
  <si>
    <t>OD revolving loan flag</t>
    <phoneticPr fontId="3" type="noConversion"/>
  </si>
  <si>
    <t>T.SALE.STATUS</t>
    <phoneticPr fontId="3" type="noConversion"/>
  </si>
  <si>
    <t>EnqTSaleStatus</t>
    <phoneticPr fontId="3" type="noConversion"/>
  </si>
  <si>
    <t>永豐金證共銷記號</t>
    <phoneticPr fontId="3" type="noConversion"/>
  </si>
  <si>
    <t>joint sale mark</t>
  </si>
  <si>
    <r>
      <t>0.</t>
    </r>
    <r>
      <rPr>
        <sz val="11"/>
        <color theme="1"/>
        <rFont val="細明體"/>
        <family val="2"/>
        <charset val="136"/>
      </rPr>
      <t>同意</t>
    </r>
    <r>
      <rPr>
        <sz val="11"/>
        <color theme="1"/>
        <rFont val="Calibri"/>
        <family val="2"/>
      </rPr>
      <t xml:space="preserve">
1.</t>
    </r>
    <r>
      <rPr>
        <sz val="11"/>
        <color theme="1"/>
        <rFont val="細明體"/>
        <family val="2"/>
        <charset val="136"/>
      </rPr>
      <t>僅同意基本資料之應用</t>
    </r>
    <r>
      <rPr>
        <sz val="11"/>
        <color theme="1"/>
        <rFont val="Calibri"/>
        <family val="2"/>
      </rPr>
      <t xml:space="preserve">
2.</t>
    </r>
    <r>
      <rPr>
        <sz val="11"/>
        <color theme="1"/>
        <rFont val="細明體"/>
        <family val="2"/>
        <charset val="136"/>
      </rPr>
      <t>不同意共同行銷</t>
    </r>
    <r>
      <rPr>
        <sz val="11"/>
        <color theme="1"/>
        <rFont val="Calibri"/>
        <family val="2"/>
      </rPr>
      <t xml:space="preserve">
7.IBT</t>
    </r>
    <r>
      <rPr>
        <sz val="11"/>
        <color theme="1"/>
        <rFont val="細明體"/>
        <family val="2"/>
        <charset val="136"/>
      </rPr>
      <t>合併前未表示意見</t>
    </r>
    <r>
      <rPr>
        <sz val="11"/>
        <color theme="1"/>
        <rFont val="Calibri"/>
        <family val="2"/>
      </rPr>
      <t xml:space="preserve">
9.BSP</t>
    </r>
    <r>
      <rPr>
        <sz val="11"/>
        <color theme="1"/>
        <rFont val="細明體"/>
        <family val="2"/>
        <charset val="136"/>
      </rPr>
      <t>合併前未表示意見</t>
    </r>
    <phoneticPr fontId="3" type="noConversion"/>
  </si>
  <si>
    <t>T.MMA.AC.FG</t>
    <phoneticPr fontId="3" type="noConversion"/>
  </si>
  <si>
    <t>EnqTMmaAcFg</t>
    <phoneticPr fontId="3" type="noConversion"/>
  </si>
  <si>
    <t>3L</t>
    <phoneticPr fontId="3" type="noConversion"/>
  </si>
  <si>
    <t>虛帳號註記</t>
    <phoneticPr fontId="18" type="noConversion"/>
  </si>
  <si>
    <t>virtual account note</t>
    <phoneticPr fontId="3" type="noConversion"/>
  </si>
  <si>
    <t>POCKEY.ACNO</t>
    <phoneticPr fontId="3" type="noConversion"/>
  </si>
  <si>
    <t>EnqPockeyAcno</t>
    <phoneticPr fontId="3" type="noConversion"/>
  </si>
  <si>
    <r>
      <rPr>
        <sz val="11"/>
        <color theme="1"/>
        <rFont val="新細明體"/>
        <family val="2"/>
        <charset val="136"/>
      </rPr>
      <t>私房錢綁定帳號</t>
    </r>
    <r>
      <rPr>
        <sz val="11"/>
        <color theme="1"/>
        <rFont val="Calibri"/>
        <family val="2"/>
      </rPr>
      <t>(BY ID)</t>
    </r>
    <phoneticPr fontId="3" type="noConversion"/>
  </si>
  <si>
    <t>OD revolving loan flag by id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</si>
  <si>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</si>
  <si>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</si>
  <si>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</si>
  <si>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</si>
  <si>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</si>
  <si>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</si>
  <si>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</si>
  <si>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EnqAcctList: 18505500021516
credentials: INPUTT/123456
companyId: TW8070121</t>
    <phoneticPr fontId="3" type="noConversion"/>
  </si>
  <si>
    <t>{
  "header": {
    "audit": {
      "T24_time": 584,
      "parse_time": 0
    },
    "page_start": 1,
    "page_token": "1019531917.01,99",
    "total_size": 1,
    "page_size": 99,
    "status": "success"
  },
  "body": [
    {
      "EnqAcNo": "18505500021516",
      "EnqOdLimitFg": "N",
      "EnqPockeyFg": "N",
      "EnqTMmaAcFg": "N"
    }
  ]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</si>
</sst>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9"/>
      <name val="新細明體"/>
      <family val="1"/>
      <charset val="136"/>
    </font>
    <font>
      <sz val="11"/>
      <color theme="1"/>
      <name val="新細明體"/>
      <family val="2"/>
      <charset val="136"/>
    </font>
    <font>
      <sz val="11"/>
      <color theme="1"/>
      <name val="Calibri"/>
      <family val="2"/>
      <charset val="136"/>
    </font>
    <font>
      <sz val="11"/>
      <color theme="1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1" fillId="6" borderId="6" xfId="1" applyFont="1" applyFill="1" applyBorder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6" xfId="0" quotePrefix="1" applyFont="1" applyBorder="1" applyAlignment="1">
      <alignment vertical="center"/>
    </xf>
    <xf numFmtId="0" fontId="13" fillId="0" borderId="6" xfId="1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vertical="center" wrapText="1"/>
    </xf>
    <xf numFmtId="0" fontId="19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1" fillId="6" borderId="6" xfId="1" applyFont="1" applyFill="1" applyBorder="1" applyAlignment="1">
      <alignment horizontal="left" vertical="center" wrapText="1"/>
    </xf>
    <xf numFmtId="0" fontId="12" fillId="6" borderId="6" xfId="0" applyFont="1" applyFill="1" applyBorder="1" applyAlignment="1">
      <alignment vertical="center"/>
    </xf>
    <xf numFmtId="0" fontId="13" fillId="0" borderId="0" xfId="1" applyFont="1" applyAlignment="1">
      <alignment horizontal="left" vertical="center" wrapText="1"/>
    </xf>
    <xf numFmtId="0" fontId="13" fillId="0" borderId="0" xfId="1" applyFont="1" applyAlignment="1">
      <alignment horizontal="left" vertical="center"/>
    </xf>
    <xf numFmtId="0" fontId="11" fillId="4" borderId="6" xfId="0" applyFont="1" applyFill="1" applyBorder="1" applyAlignment="1">
      <alignment horizontal="left" vertical="center"/>
    </xf>
    <xf numFmtId="0" fontId="11" fillId="4" borderId="6" xfId="4" applyFont="1" applyFill="1" applyBorder="1" applyAlignment="1">
      <alignment horizontal="left" vertical="center"/>
    </xf>
    <xf numFmtId="0" fontId="10" fillId="0" borderId="0" xfId="0" quotePrefix="1" applyFont="1" applyAlignment="1">
      <alignment vertical="center"/>
    </xf>
    <xf numFmtId="0" fontId="19" fillId="0" borderId="0" xfId="0" quotePrefix="1" applyFont="1" applyAlignment="1">
      <alignment vertical="center"/>
    </xf>
    <xf numFmtId="0" fontId="20" fillId="0" borderId="0" xfId="0" quotePrefix="1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A5" sqref="A5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3" t="s">
        <v>0</v>
      </c>
      <c r="B1" s="44"/>
      <c r="C1" s="44"/>
      <c r="D1" s="44"/>
      <c r="E1" s="44"/>
    </row>
    <row r="2" spans="1:5" ht="20.100000000000001" customHeight="1" thickBot="1">
      <c r="A2" s="42" t="s">
        <v>1</v>
      </c>
      <c r="B2" s="45"/>
      <c r="C2" s="45"/>
      <c r="D2" s="45"/>
      <c r="E2" s="46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44837</v>
      </c>
      <c r="C4" s="5" t="s">
        <v>8</v>
      </c>
      <c r="D4" s="22" t="s">
        <v>9</v>
      </c>
      <c r="E4" s="4" t="s">
        <v>10</v>
      </c>
    </row>
    <row r="5" spans="1:5" ht="16.5" thickBot="1">
      <c r="A5" s="3"/>
      <c r="B5" s="6"/>
      <c r="C5" s="5"/>
      <c r="D5" s="22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58"/>
  <sheetViews>
    <sheetView tabSelected="1" zoomScale="85" zoomScaleNormal="85" workbookViewId="0" xr3:uid="{958C4451-9541-5A59-BF78-D2F731DF1C81}">
      <selection activeCell="C7" sqref="C7"/>
    </sheetView>
  </sheetViews>
  <sheetFormatPr defaultColWidth="8.85546875" defaultRowHeight="15"/>
  <cols>
    <col min="1" max="1" width="4.28515625" style="23" bestFit="1" customWidth="1"/>
    <col min="2" max="2" width="34.42578125" style="23" customWidth="1"/>
    <col min="3" max="3" width="31.28515625" style="29" customWidth="1"/>
    <col min="4" max="4" width="18.140625" style="29" bestFit="1" customWidth="1"/>
    <col min="5" max="5" width="33.140625" style="29" bestFit="1" customWidth="1"/>
    <col min="6" max="6" width="27.28515625" style="29" bestFit="1" customWidth="1"/>
    <col min="7" max="7" width="26.28515625" style="29" bestFit="1" customWidth="1"/>
    <col min="8" max="8" width="48.42578125" style="29" customWidth="1"/>
    <col min="9" max="9" width="24.5703125" style="29" customWidth="1"/>
    <col min="10" max="16384" width="8.85546875" style="29"/>
  </cols>
  <sheetData>
    <row r="1" spans="1:9">
      <c r="B1" s="9" t="s">
        <v>11</v>
      </c>
      <c r="C1" s="26" t="s">
        <v>12</v>
      </c>
    </row>
    <row r="2" spans="1:9" ht="15.75">
      <c r="B2" s="9" t="s">
        <v>13</v>
      </c>
      <c r="C2" s="31" t="s">
        <v>14</v>
      </c>
    </row>
    <row r="3" spans="1:9">
      <c r="B3" s="9" t="s">
        <v>15</v>
      </c>
      <c r="C3" s="26" t="str">
        <f>+"/api/v1.0.0/party/"&amp;C1</f>
        <v>/api/v1.0.0/party/EL0006</v>
      </c>
    </row>
    <row r="4" spans="1:9" ht="60">
      <c r="B4" s="9" t="s">
        <v>16</v>
      </c>
      <c r="C4" s="32" t="s">
        <v>17</v>
      </c>
    </row>
    <row r="5" spans="1:9">
      <c r="B5" s="9" t="s">
        <v>18</v>
      </c>
      <c r="C5" s="26" t="s">
        <v>19</v>
      </c>
    </row>
    <row r="6" spans="1:9">
      <c r="B6" s="9" t="s">
        <v>20</v>
      </c>
      <c r="C6" s="26" t="s">
        <v>21</v>
      </c>
    </row>
    <row r="7" spans="1:9">
      <c r="B7" s="9" t="s">
        <v>22</v>
      </c>
      <c r="C7" s="26" t="s">
        <v>23</v>
      </c>
    </row>
    <row r="8" spans="1:9">
      <c r="B8" s="9" t="s">
        <v>24</v>
      </c>
      <c r="C8" s="26" t="str">
        <f>+"ENQ.API."&amp;$C$1&amp;".1.0.0"</f>
        <v>ENQ.API.EL0006.1.0.0</v>
      </c>
    </row>
    <row r="9" spans="1:9">
      <c r="B9" s="29"/>
    </row>
    <row r="10" spans="1:9">
      <c r="B10" s="29"/>
    </row>
    <row r="11" spans="1:9">
      <c r="B11" s="9" t="s">
        <v>25</v>
      </c>
      <c r="C11" s="33" t="s">
        <v>26</v>
      </c>
      <c r="D11" s="9" t="s">
        <v>27</v>
      </c>
      <c r="E11" s="34" t="s">
        <v>28</v>
      </c>
      <c r="F11" s="34" t="s">
        <v>29</v>
      </c>
    </row>
    <row r="12" spans="1:9" ht="45">
      <c r="B12" s="24" t="s">
        <v>30</v>
      </c>
      <c r="C12" s="25" t="s">
        <v>31</v>
      </c>
      <c r="D12" s="26" t="s">
        <v>32</v>
      </c>
      <c r="E12" s="26" t="s">
        <v>33</v>
      </c>
      <c r="F12" s="26"/>
      <c r="G12" s="27" t="s">
        <v>34</v>
      </c>
      <c r="H12" s="28" t="s">
        <v>35</v>
      </c>
    </row>
    <row r="13" spans="1:9">
      <c r="B13" s="29"/>
      <c r="D13" s="35"/>
    </row>
    <row r="14" spans="1:9">
      <c r="A14" s="36"/>
      <c r="B14" s="35"/>
      <c r="C14" s="36"/>
      <c r="D14" s="35"/>
      <c r="E14" s="35"/>
      <c r="F14" s="35"/>
    </row>
    <row r="15" spans="1:9" s="23" customFormat="1">
      <c r="A15" s="37" t="s">
        <v>36</v>
      </c>
      <c r="B15" s="37" t="s">
        <v>37</v>
      </c>
      <c r="C15" s="37" t="s">
        <v>38</v>
      </c>
      <c r="D15" s="38" t="s">
        <v>39</v>
      </c>
      <c r="E15" s="37" t="s">
        <v>40</v>
      </c>
      <c r="F15" s="37" t="s">
        <v>41</v>
      </c>
      <c r="G15" s="37" t="s">
        <v>42</v>
      </c>
      <c r="H15" s="37" t="s">
        <v>42</v>
      </c>
      <c r="I15" s="37" t="s">
        <v>43</v>
      </c>
    </row>
    <row r="16" spans="1:9" s="23" customFormat="1">
      <c r="A16" s="37"/>
      <c r="B16" s="37" t="s">
        <v>44</v>
      </c>
      <c r="C16" s="37" t="s">
        <v>45</v>
      </c>
      <c r="D16" s="37" t="s">
        <v>46</v>
      </c>
      <c r="E16" s="37" t="s">
        <v>47</v>
      </c>
      <c r="F16" s="37" t="s">
        <v>48</v>
      </c>
      <c r="G16" s="37" t="s">
        <v>49</v>
      </c>
      <c r="H16" s="37" t="s">
        <v>50</v>
      </c>
      <c r="I16" s="37" t="s">
        <v>51</v>
      </c>
    </row>
    <row r="17" spans="1:9" ht="15.75">
      <c r="A17" s="29">
        <v>1</v>
      </c>
      <c r="B17" s="39" t="s">
        <v>52</v>
      </c>
      <c r="C17" s="39" t="s">
        <v>53</v>
      </c>
      <c r="F17" s="29" t="s">
        <v>54</v>
      </c>
      <c r="G17" s="40" t="s">
        <v>55</v>
      </c>
      <c r="H17" s="39" t="s">
        <v>56</v>
      </c>
      <c r="I17" s="39"/>
    </row>
    <row r="18" spans="1:9" ht="15.75">
      <c r="A18" s="29">
        <v>2</v>
      </c>
      <c r="B18" s="39" t="s">
        <v>57</v>
      </c>
      <c r="C18" s="39" t="s">
        <v>58</v>
      </c>
      <c r="F18" s="29" t="s">
        <v>59</v>
      </c>
      <c r="G18" s="40" t="s">
        <v>60</v>
      </c>
      <c r="H18" s="39" t="s">
        <v>61</v>
      </c>
      <c r="I18" s="39"/>
    </row>
    <row r="19" spans="1:9" ht="60">
      <c r="A19" s="29">
        <v>3</v>
      </c>
      <c r="B19" s="39" t="s">
        <v>62</v>
      </c>
      <c r="C19" s="39" t="s">
        <v>63</v>
      </c>
      <c r="F19" s="29" t="s">
        <v>59</v>
      </c>
      <c r="G19" s="40" t="s">
        <v>64</v>
      </c>
      <c r="H19" s="39" t="s">
        <v>65</v>
      </c>
      <c r="I19" s="30" t="s">
        <v>66</v>
      </c>
    </row>
    <row r="20" spans="1:9" ht="15.75">
      <c r="A20" s="29">
        <v>4</v>
      </c>
      <c r="B20" s="39" t="s">
        <v>67</v>
      </c>
      <c r="C20" s="39" t="s">
        <v>68</v>
      </c>
      <c r="F20" s="29" t="s">
        <v>69</v>
      </c>
      <c r="G20" s="40" t="s">
        <v>70</v>
      </c>
      <c r="H20" s="39" t="s">
        <v>71</v>
      </c>
      <c r="I20" s="39"/>
    </row>
    <row r="21" spans="1:9" ht="15.75">
      <c r="A21" s="29">
        <v>5</v>
      </c>
      <c r="B21" s="39" t="s">
        <v>72</v>
      </c>
      <c r="C21" s="39" t="s">
        <v>73</v>
      </c>
      <c r="F21" s="29" t="s">
        <v>59</v>
      </c>
      <c r="G21" s="40" t="s">
        <v>74</v>
      </c>
      <c r="H21" s="39" t="s">
        <v>75</v>
      </c>
      <c r="I21" s="39"/>
    </row>
    <row r="22" spans="1:9" ht="94.5">
      <c r="A22" s="29">
        <v>6</v>
      </c>
      <c r="B22" s="39" t="s">
        <v>76</v>
      </c>
      <c r="C22" s="39" t="s">
        <v>77</v>
      </c>
      <c r="F22" s="29" t="s">
        <v>54</v>
      </c>
      <c r="G22" s="40" t="s">
        <v>78</v>
      </c>
      <c r="H22" s="39" t="s">
        <v>79</v>
      </c>
      <c r="I22" s="30" t="s">
        <v>80</v>
      </c>
    </row>
    <row r="23" spans="1:9" ht="15.75">
      <c r="A23" s="29">
        <v>7</v>
      </c>
      <c r="B23" s="39" t="s">
        <v>81</v>
      </c>
      <c r="C23" s="39" t="s">
        <v>82</v>
      </c>
      <c r="F23" s="29" t="s">
        <v>83</v>
      </c>
      <c r="G23" s="40" t="s">
        <v>84</v>
      </c>
      <c r="H23" s="39" t="s">
        <v>85</v>
      </c>
      <c r="I23" s="39"/>
    </row>
    <row r="24" spans="1:9" ht="15.75">
      <c r="A24" s="29">
        <v>8</v>
      </c>
      <c r="B24" s="39" t="s">
        <v>86</v>
      </c>
      <c r="C24" s="39" t="s">
        <v>87</v>
      </c>
      <c r="F24" s="29" t="s">
        <v>54</v>
      </c>
      <c r="G24" s="41" t="s">
        <v>88</v>
      </c>
      <c r="H24" s="39" t="s">
        <v>89</v>
      </c>
      <c r="I24" s="39"/>
    </row>
    <row r="25" spans="1:9">
      <c r="A25" s="29"/>
      <c r="B25" s="39"/>
      <c r="C25" s="39"/>
      <c r="G25" s="39"/>
      <c r="H25" s="39"/>
      <c r="I25" s="39"/>
    </row>
    <row r="26" spans="1:9">
      <c r="A26" s="29"/>
      <c r="B26" s="39"/>
      <c r="C26" s="39"/>
      <c r="G26" s="39"/>
      <c r="H26" s="39"/>
      <c r="I26" s="39"/>
    </row>
    <row r="27" spans="1:9">
      <c r="A27" s="29"/>
      <c r="B27" s="39"/>
      <c r="C27" s="39"/>
      <c r="G27" s="39"/>
      <c r="H27" s="39"/>
      <c r="I27" s="39"/>
    </row>
    <row r="28" spans="1:9">
      <c r="A28" s="29"/>
      <c r="B28" s="39"/>
      <c r="C28" s="39"/>
      <c r="G28" s="39"/>
      <c r="H28" s="39"/>
      <c r="I28" s="39"/>
    </row>
    <row r="29" spans="1:9">
      <c r="A29" s="29"/>
      <c r="B29" s="39"/>
      <c r="C29" s="39"/>
      <c r="G29" s="39"/>
      <c r="H29" s="39"/>
      <c r="I29" s="39"/>
    </row>
    <row r="30" spans="1:9">
      <c r="A30" s="29"/>
      <c r="B30" s="39"/>
      <c r="C30" s="39"/>
      <c r="G30" s="39"/>
      <c r="H30" s="39"/>
      <c r="I30" s="39"/>
    </row>
    <row r="31" spans="1:9">
      <c r="A31" s="29"/>
      <c r="B31" s="39"/>
      <c r="C31" s="39"/>
      <c r="G31" s="39"/>
      <c r="H31" s="39"/>
      <c r="I31" s="39"/>
    </row>
    <row r="32" spans="1:9">
      <c r="A32" s="29"/>
      <c r="B32" s="39"/>
      <c r="C32" s="39"/>
      <c r="G32" s="39"/>
      <c r="H32" s="39"/>
      <c r="I32" s="39"/>
    </row>
    <row r="33" spans="1:9">
      <c r="A33" s="29"/>
      <c r="B33" s="39"/>
      <c r="C33" s="39"/>
      <c r="G33" s="39"/>
      <c r="H33" s="39"/>
      <c r="I33" s="39"/>
    </row>
    <row r="34" spans="1:9">
      <c r="A34" s="29"/>
      <c r="B34" s="39"/>
      <c r="C34" s="39"/>
      <c r="G34" s="39"/>
      <c r="H34" s="39"/>
      <c r="I34" s="39"/>
    </row>
    <row r="35" spans="1:9">
      <c r="A35" s="29"/>
      <c r="B35" s="39"/>
      <c r="C35" s="39"/>
      <c r="G35" s="39"/>
      <c r="H35" s="39"/>
      <c r="I35" s="39"/>
    </row>
    <row r="36" spans="1:9" ht="14.45" customHeight="1">
      <c r="A36" s="29"/>
      <c r="B36" s="39"/>
      <c r="C36" s="39"/>
      <c r="G36" s="39"/>
      <c r="H36" s="39"/>
      <c r="I36" s="39"/>
    </row>
    <row r="37" spans="1:9">
      <c r="A37" s="29"/>
      <c r="B37" s="39"/>
      <c r="C37" s="39"/>
      <c r="G37" s="39"/>
      <c r="H37" s="39"/>
      <c r="I37" s="39"/>
    </row>
    <row r="38" spans="1:9">
      <c r="A38" s="29"/>
      <c r="B38" s="39"/>
      <c r="C38" s="39"/>
      <c r="G38" s="39"/>
      <c r="H38" s="39"/>
      <c r="I38" s="39"/>
    </row>
    <row r="39" spans="1:9">
      <c r="A39" s="29"/>
      <c r="B39" s="39"/>
      <c r="C39" s="39"/>
      <c r="G39" s="39"/>
      <c r="H39" s="39"/>
      <c r="I39" s="39"/>
    </row>
    <row r="40" spans="1:9">
      <c r="A40" s="29"/>
      <c r="B40" s="39"/>
      <c r="C40" s="39"/>
      <c r="G40" s="39"/>
    </row>
    <row r="41" spans="1:9">
      <c r="A41" s="29"/>
      <c r="B41" s="39"/>
      <c r="C41" s="39"/>
      <c r="G41" s="39"/>
      <c r="H41" s="39"/>
      <c r="I41" s="39"/>
    </row>
    <row r="42" spans="1:9">
      <c r="A42" s="29"/>
      <c r="B42" s="39"/>
      <c r="C42" s="39"/>
      <c r="G42" s="39"/>
      <c r="H42" s="39"/>
      <c r="I42" s="39"/>
    </row>
    <row r="43" spans="1:9">
      <c r="A43" s="29"/>
      <c r="B43" s="39"/>
      <c r="C43" s="39"/>
      <c r="G43" s="39"/>
      <c r="H43" s="39"/>
      <c r="I43" s="39"/>
    </row>
    <row r="44" spans="1:9">
      <c r="A44" s="29"/>
      <c r="B44" s="39"/>
      <c r="C44" s="39"/>
      <c r="G44" s="39"/>
      <c r="H44" s="39"/>
      <c r="I44" s="39"/>
    </row>
    <row r="45" spans="1:9">
      <c r="A45" s="29"/>
      <c r="B45" s="39"/>
      <c r="C45" s="39"/>
      <c r="G45" s="39"/>
      <c r="H45" s="39"/>
      <c r="I45" s="39"/>
    </row>
    <row r="46" spans="1:9">
      <c r="A46" s="29"/>
      <c r="B46" s="39"/>
      <c r="C46" s="39"/>
      <c r="G46" s="39"/>
      <c r="H46" s="39"/>
      <c r="I46" s="39"/>
    </row>
    <row r="47" spans="1:9">
      <c r="A47" s="29"/>
      <c r="B47" s="39"/>
      <c r="C47" s="39"/>
      <c r="G47" s="39"/>
      <c r="H47" s="39"/>
      <c r="I47" s="39"/>
    </row>
    <row r="48" spans="1:9" ht="14.45" customHeight="1">
      <c r="A48" s="29"/>
      <c r="B48" s="39"/>
      <c r="C48" s="39"/>
      <c r="G48" s="39"/>
      <c r="H48" s="39"/>
      <c r="I48" s="39"/>
    </row>
    <row r="49" spans="1:9">
      <c r="A49" s="29"/>
      <c r="B49" s="39"/>
      <c r="C49" s="39"/>
      <c r="G49" s="39"/>
      <c r="H49" s="39"/>
      <c r="I49" s="39"/>
    </row>
    <row r="50" spans="1:9">
      <c r="A50" s="29"/>
      <c r="B50" s="39"/>
      <c r="C50" s="39"/>
      <c r="G50" s="39"/>
      <c r="H50" s="39"/>
      <c r="I50" s="39"/>
    </row>
    <row r="51" spans="1:9">
      <c r="A51" s="29"/>
      <c r="B51" s="39"/>
      <c r="C51" s="39"/>
      <c r="G51" s="39"/>
      <c r="H51" s="39"/>
      <c r="I51" s="39"/>
    </row>
    <row r="52" spans="1:9">
      <c r="A52" s="29"/>
      <c r="B52" s="39"/>
      <c r="C52" s="39"/>
      <c r="G52" s="39"/>
      <c r="H52" s="39"/>
      <c r="I52" s="39"/>
    </row>
    <row r="53" spans="1:9">
      <c r="A53" s="29"/>
      <c r="B53" s="39"/>
      <c r="C53" s="39"/>
      <c r="G53" s="39"/>
      <c r="H53" s="39"/>
      <c r="I53" s="39"/>
    </row>
    <row r="54" spans="1:9">
      <c r="A54" s="29"/>
      <c r="B54" s="39"/>
      <c r="C54" s="39"/>
      <c r="G54" s="39"/>
      <c r="H54" s="39"/>
      <c r="I54" s="39"/>
    </row>
    <row r="55" spans="1:9">
      <c r="A55" s="29"/>
      <c r="B55" s="39"/>
      <c r="C55" s="39"/>
      <c r="G55" s="39"/>
      <c r="H55" s="39"/>
      <c r="I55" s="39"/>
    </row>
    <row r="56" spans="1:9">
      <c r="A56" s="29"/>
      <c r="B56" s="39"/>
      <c r="C56" s="39"/>
      <c r="G56" s="39"/>
      <c r="H56" s="39"/>
      <c r="I56" s="39"/>
    </row>
    <row r="57" spans="1:9">
      <c r="A57" s="29"/>
      <c r="B57" s="39"/>
      <c r="C57" s="39"/>
      <c r="G57" s="39"/>
      <c r="H57" s="39"/>
      <c r="I57" s="39"/>
    </row>
    <row r="58" spans="1:9">
      <c r="A58" s="29"/>
      <c r="B58" s="39"/>
      <c r="C58" s="39"/>
      <c r="G58" s="39"/>
      <c r="H58" s="39"/>
      <c r="I58" s="39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="80" zoomScaleNormal="80" workbookViewId="0" xr3:uid="{842E5F09-E766-5B8D-85AF-A39847EA96FD}">
      <selection activeCell="D4" sqref="D4"/>
    </sheetView>
  </sheetViews>
  <sheetFormatPr defaultColWidth="8.85546875" defaultRowHeight="15.75"/>
  <cols>
    <col min="1" max="1" width="8" style="13" bestFit="1" customWidth="1"/>
    <col min="2" max="2" width="10.85546875" style="13" customWidth="1"/>
    <col min="3" max="3" width="10" style="13" bestFit="1" customWidth="1"/>
    <col min="4" max="4" width="39.5703125" style="13" bestFit="1" customWidth="1"/>
    <col min="5" max="5" width="67.7109375" style="13" customWidth="1"/>
    <col min="6" max="16384" width="8.85546875" style="13"/>
  </cols>
  <sheetData>
    <row r="1" spans="1:5">
      <c r="B1" s="12" t="s">
        <v>90</v>
      </c>
      <c r="C1" s="21" t="str">
        <f>+"http://10.11.62.82:28080/IRIS/api/v1.0.0/party/"&amp;Spec!$C$1</f>
        <v>http://10.11.62.82:28080/IRIS/api/v1.0.0/party/EL0006</v>
      </c>
      <c r="D1" s="12"/>
      <c r="E1" s="11"/>
    </row>
    <row r="2" spans="1:5">
      <c r="A2" s="11"/>
      <c r="B2" s="11" t="s">
        <v>91</v>
      </c>
      <c r="C2" s="21" t="str">
        <f>+"http://10.11.62.82:58080/IRIS/api/v1.0.0/party/"&amp;Spec!$C$1</f>
        <v>http://10.11.62.82:58080/IRIS/api/v1.0.0/party/EL0006</v>
      </c>
      <c r="D2" s="10"/>
      <c r="E2" s="11"/>
    </row>
    <row r="3" spans="1:5">
      <c r="A3" s="14"/>
      <c r="B3" s="15" t="s">
        <v>92</v>
      </c>
      <c r="C3" s="16" t="s">
        <v>93</v>
      </c>
      <c r="D3" s="16" t="s">
        <v>94</v>
      </c>
      <c r="E3" s="17" t="s">
        <v>95</v>
      </c>
    </row>
    <row r="4" spans="1:5" ht="409.6" customHeight="1">
      <c r="A4" s="14"/>
      <c r="B4" s="18" t="s">
        <v>96</v>
      </c>
      <c r="C4" s="18"/>
      <c r="D4" s="20" t="s">
        <v>97</v>
      </c>
      <c r="E4" s="19" t="s">
        <v>98</v>
      </c>
    </row>
    <row r="5" spans="1:5">
      <c r="B5" s="18"/>
      <c r="C5" s="18"/>
      <c r="D5" s="20"/>
      <c r="E5" s="19"/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6196E5-6B46-417E-AB31-6C30B70CB302}"/>
</file>

<file path=customXml/itemProps2.xml><?xml version="1.0" encoding="utf-8"?>
<ds:datastoreItem xmlns:ds="http://schemas.openxmlformats.org/officeDocument/2006/customXml" ds:itemID="{DD50923C-95A5-44F6-BCC1-6F9FBFEF8573}"/>
</file>

<file path=customXml/itemProps3.xml><?xml version="1.0" encoding="utf-8"?>
<ds:datastoreItem xmlns:ds="http://schemas.openxmlformats.org/officeDocument/2006/customXml" ds:itemID="{655334F2-BD2D-432B-9C99-C34C46175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林采霓-數位應用部-永豐銀行</cp:lastModifiedBy>
  <cp:revision/>
  <dcterms:created xsi:type="dcterms:W3CDTF">2020-03-13T10:54:50Z</dcterms:created>
  <dcterms:modified xsi:type="dcterms:W3CDTF">2023-12-18T08:46:52Z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