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增資料夾\存匯系統開發科\需求單20230704\202208020065新世代網路銀行建置專案\新網銀IRIS待處理\規格\"/>
    </mc:Choice>
  </mc:AlternateContent>
  <xr:revisionPtr revIDLastSave="0" documentId="13_ncr:1_{139D179A-9DA7-4D1D-8D22-E95210FC1104}" xr6:coauthVersionLast="47" xr6:coauthVersionMax="47" xr10:uidLastSave="{00000000-0000-0000-0000-000000000000}"/>
  <bookViews>
    <workbookView xWindow="0" yWindow="0" windowWidth="19200" windowHeight="10200" tabRatio="656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<sst xmlns="http://schemas.openxmlformats.org/spreadsheetml/2006/main" count="542" uniqueCount="377">
  <si>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</si>
  <si>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</si>
  <si>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</si>
  <si>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</si>
  <si>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</si>
  <si>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</si>
  <si>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</si>
  <si>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</si>
  <si>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</si>
  <si>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</si>
  <si>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</si>
  <si>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</si>
  <si>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</si>
  <si>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</si>
  <si>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</si>
  <si>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</si>
  <si>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</si>
  <si>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4L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</si>
  <si>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</si>
  <si>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</si>
  <si>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xxx</t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</si>
  <si>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</si>
  <si>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</si>
  <si>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</si>
  <si>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</si>
  <si>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</si>
  <si>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</si>
  <si>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</si>
  <si>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OVERRIDE-1</t>
  </si>
  <si>
    <t>RECORD.STATUS</t>
  </si>
  <si>
    <t>INPUTTER-1</t>
  </si>
  <si>
    <t>DATE.TIME-1</t>
  </si>
  <si>
    <t>AUTHORISER</t>
  </si>
  <si>
    <t>CO.CODE</t>
  </si>
  <si>
    <t>2L</t>
  </si>
  <si>
    <t>35L</t>
  </si>
  <si>
    <t>4R</t>
  </si>
  <si>
    <t>100L</t>
  </si>
  <si>
    <t>15R</t>
  </si>
  <si>
    <t>11L</t>
  </si>
  <si>
    <t>16L</t>
  </si>
  <si>
    <t>6L</t>
  </si>
  <si>
    <t>50L</t>
  </si>
  <si>
    <t>XX.</t>
  </si>
  <si>
    <t>PROMPT.TEXT / COMMENTS</t>
    <phoneticPr fontId="4" type="noConversion"/>
  </si>
  <si>
    <t>METHOD</t>
    <phoneticPr fontId="4" type="noConversion"/>
  </si>
  <si>
    <t>Function</t>
    <phoneticPr fontId="4" type="noConversion"/>
  </si>
  <si>
    <t>GET</t>
    <phoneticPr fontId="4" type="noConversion"/>
  </si>
  <si>
    <t>INPUT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</si>
  <si>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</si>
  <si>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</si>
  <si>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</si>
  <si>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</si>
  <si>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</si>
  <si>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</si>
  <si>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</si>
  <si>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</si>
  <si>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</si>
  <si>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</si>
  <si>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</si>
  <si>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TmnCoCode</t>
  </si>
  <si>
    <t>TmnOverride</t>
  </si>
  <si>
    <t>TmnRecordStatus</t>
  </si>
  <si>
    <t>TmnInputter</t>
  </si>
  <si>
    <t>TmnDateTime</t>
  </si>
  <si>
    <t>TmnAuthoriser</t>
  </si>
  <si>
    <t>XX&lt;</t>
  </si>
  <si>
    <t>XX-</t>
  </si>
  <si>
    <t>1L</t>
  </si>
  <si>
    <t>3L</t>
  </si>
  <si>
    <t>10L</t>
  </si>
  <si>
    <t>NETBANK</t>
    <phoneticPr fontId="4" type="noConversion"/>
  </si>
  <si>
    <t>MOBILE</t>
    <phoneticPr fontId="4" type="noConversion"/>
  </si>
  <si>
    <t>RELATION.CODE-1</t>
  </si>
  <si>
    <t>ACCOUNT.OFFICER</t>
  </si>
  <si>
    <t>CURR.NO</t>
  </si>
  <si>
    <t>DEPT.CODE</t>
  </si>
  <si>
    <t>AUDITOR.CODE</t>
  </si>
  <si>
    <t>AUDIT.DATE.TIME</t>
  </si>
  <si>
    <t>TmnRelationCode</t>
  </si>
  <si>
    <t>TmnCurrNo</t>
  </si>
  <si>
    <t>TmnDeptCode</t>
  </si>
  <si>
    <t>TmnAuditDateTime</t>
  </si>
  <si>
    <t>TmnOverrides</t>
  </si>
  <si>
    <t>2R</t>
  </si>
  <si>
    <t>10R</t>
  </si>
  <si>
    <t>3R</t>
  </si>
  <si>
    <t>M</t>
  </si>
  <si>
    <t>Response</t>
    <phoneticPr fontId="4" type="noConversion"/>
  </si>
  <si>
    <t>Response顯示欄位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</si>
  <si>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</si>
  <si>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</si>
  <si>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</si>
  <si>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</si>
  <si>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</si>
  <si>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</si>
  <si>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</si>
  <si>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</si>
  <si>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</si>
  <si>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</si>
  <si>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</si>
  <si>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ID0001</t>
  </si>
  <si>
    <t>ACCOUNT,TMB.AC.MODIF</t>
  </si>
  <si>
    <t>ACCOUNT</t>
  </si>
  <si>
    <t>ACCOUNT.TITLE.1-1</t>
  </si>
  <si>
    <t>ACCOUNT.TITLE.2-1</t>
  </si>
  <si>
    <t>SHORT.TITLE-1</t>
  </si>
  <si>
    <t>CATEGORY</t>
  </si>
  <si>
    <t>LIMIT.REF</t>
  </si>
  <si>
    <t>POSTING.RESTRICT-1</t>
  </si>
  <si>
    <t>INTEREST.LIQU.ACCT</t>
  </si>
  <si>
    <t>PASSBOOK</t>
  </si>
  <si>
    <t>T.PASSBOOK.NO</t>
  </si>
  <si>
    <t>T.ACTIVE.CODE</t>
  </si>
  <si>
    <t>T.AIO.FLG</t>
  </si>
  <si>
    <t>T.SPH.SEC.CODE-1</t>
  </si>
  <si>
    <t>T.SOURCE</t>
  </si>
  <si>
    <t>T.SECR.AC.FLG</t>
  </si>
  <si>
    <t>T.AUTO.EVT.ID-1</t>
  </si>
  <si>
    <t>T.SEAL.ACCT.NO</t>
  </si>
  <si>
    <t>T.DES.PAY.BR-1</t>
  </si>
  <si>
    <t>T.WTD.PSWD</t>
  </si>
  <si>
    <t>T.REPY.AC.FLG</t>
  </si>
  <si>
    <t>T.RMT.ADV.BR</t>
  </si>
  <si>
    <t>T.OPT.SSB.CODE</t>
  </si>
  <si>
    <t>T.LNK.TFR.ACCT</t>
  </si>
  <si>
    <t>T.ISS.DRFT.FLG</t>
  </si>
  <si>
    <t>JOINT.HOLDER-1</t>
  </si>
  <si>
    <t>T.AIO.MCUR.FLG</t>
  </si>
  <si>
    <t>T.DOCU.BRA</t>
  </si>
  <si>
    <t>T.BLK.STK.FLG</t>
  </si>
  <si>
    <t>T.RECOM.SIGN</t>
  </si>
  <si>
    <t>T.MMA.AC</t>
  </si>
  <si>
    <t>T.MMA.STATUS</t>
  </si>
  <si>
    <t>T.SHR.CHQ.FLG</t>
  </si>
  <si>
    <t>T.CHQ.PGCC.ALLW</t>
  </si>
  <si>
    <t>T.SEC.ENQFLG</t>
  </si>
  <si>
    <t>T.PASSBOOK.BR</t>
  </si>
  <si>
    <t>T.NONSELF.OPEN</t>
  </si>
  <si>
    <t>T.DIGITAL.FG</t>
  </si>
  <si>
    <t>T.VERIFY.FG</t>
  </si>
  <si>
    <t>T.PROJECT</t>
  </si>
  <si>
    <t>T.PROJECT.MDATE</t>
  </si>
  <si>
    <t>T.COLL.BR</t>
  </si>
  <si>
    <t>T.KPI.BR</t>
  </si>
  <si>
    <t>T.INP.BR</t>
  </si>
  <si>
    <t>T.CHK.BR</t>
  </si>
  <si>
    <t>T.AUTHORISER</t>
  </si>
  <si>
    <t>T.TXN.CODE</t>
  </si>
  <si>
    <t>TI.CHNN.CODE</t>
  </si>
  <si>
    <t>TI.CHNN.CODE.S</t>
  </si>
  <si>
    <t>T.VERSION.NAME</t>
  </si>
  <si>
    <t>T.BR.SEQNO</t>
  </si>
  <si>
    <t>TmnAccountTitle1</t>
  </si>
  <si>
    <t>TmnAccountTitle2</t>
  </si>
  <si>
    <t>TmnShortTitle</t>
  </si>
  <si>
    <t>TmnCategory</t>
  </si>
  <si>
    <t>TmnLimitRef</t>
  </si>
  <si>
    <t>TmnPostingRestrict</t>
  </si>
  <si>
    <t>TmnInterestLiquAcct</t>
  </si>
  <si>
    <t>TmnPassbook</t>
  </si>
  <si>
    <t>TPassbookNo</t>
  </si>
  <si>
    <t>TActiveCode</t>
  </si>
  <si>
    <t>TAioFlg</t>
  </si>
  <si>
    <t>TSphSecCode</t>
  </si>
  <si>
    <t>TSource</t>
  </si>
  <si>
    <t>TSecrAcFlg</t>
  </si>
  <si>
    <t>TAutoEvtId</t>
  </si>
  <si>
    <t>TSealAcctNo</t>
  </si>
  <si>
    <t>TDesPayBr</t>
  </si>
  <si>
    <t>TWtdPswd</t>
  </si>
  <si>
    <t>TRepyAcFlg</t>
  </si>
  <si>
    <t>TRmtAdvBr</t>
  </si>
  <si>
    <t>TOptSsbCode</t>
  </si>
  <si>
    <t>TLnkTfrAcct</t>
  </si>
  <si>
    <t>TIssDrftFlg</t>
  </si>
  <si>
    <t>TmnJointHolder</t>
  </si>
  <si>
    <t>TAioMcurFlg</t>
  </si>
  <si>
    <t>TDocuBra</t>
  </si>
  <si>
    <t>TBlkStkFlg</t>
  </si>
  <si>
    <t>TRecomSign</t>
  </si>
  <si>
    <t>TMmaAc</t>
  </si>
  <si>
    <t>TMmaStatus</t>
  </si>
  <si>
    <t>TShrChqFlg</t>
  </si>
  <si>
    <t>TChqPgccAllw</t>
  </si>
  <si>
    <t>TSecEnqflg</t>
  </si>
  <si>
    <t>TPassbookBr</t>
  </si>
  <si>
    <t>TNonselfOpen</t>
  </si>
  <si>
    <t>TDigitalFg</t>
  </si>
  <si>
    <t>TVerifyFg</t>
  </si>
  <si>
    <t>TProject</t>
  </si>
  <si>
    <t>TProjectMdate</t>
  </si>
  <si>
    <t>TCollBr</t>
  </si>
  <si>
    <t>TKpiBr</t>
  </si>
  <si>
    <t>TInpBr</t>
  </si>
  <si>
    <t>TChkBr</t>
  </si>
  <si>
    <t>TAuthoriser</t>
  </si>
  <si>
    <t>TTxnCode</t>
  </si>
  <si>
    <t>TiChnnCode</t>
  </si>
  <si>
    <t>TiChnnCodeSrc</t>
  </si>
  <si>
    <t>TVersionName</t>
  </si>
  <si>
    <t>TBrSeqno</t>
  </si>
  <si>
    <t>TmnAccountTitle1s</t>
  </si>
  <si>
    <t>TmnAccountTitle2s</t>
  </si>
  <si>
    <t>TmnShortTitles</t>
  </si>
  <si>
    <t>TmnPostingRestricts</t>
  </si>
  <si>
    <t>TSphSecCodes</t>
  </si>
  <si>
    <t>TAutoEvtIds</t>
  </si>
  <si>
    <t>TDesPayBrs</t>
  </si>
  <si>
    <t>TmnJointHolders</t>
  </si>
  <si>
    <t>TmnInputters</t>
  </si>
  <si>
    <t>TmnDateTimes</t>
  </si>
  <si>
    <t>6R</t>
  </si>
  <si>
    <t>25L</t>
  </si>
  <si>
    <t>12L</t>
  </si>
  <si>
    <t>019L</t>
  </si>
  <si>
    <t>7L</t>
  </si>
  <si>
    <t>20L</t>
  </si>
  <si>
    <t>8L</t>
  </si>
  <si>
    <t>54L</t>
  </si>
  <si>
    <t>V</t>
  </si>
  <si>
    <t>1 Normal_x000D_
2 Non-activated_x000D_
3 BID non-activated</t>
  </si>
  <si>
    <t>Y Aio Account</t>
  </si>
  <si>
    <t>1 Repay only_x000D_
2 Open account only_x000D_
3 TMU only_x000D_
4 TMU-Guarantee</t>
  </si>
  <si>
    <t>Y Yes</t>
  </si>
  <si>
    <t>Y Allowed</t>
  </si>
  <si>
    <t>A SEC.TXN_x000D_
B ONLY.SEC.TXN</t>
  </si>
  <si>
    <t>1 Suspend</t>
  </si>
  <si>
    <t>Y PGCC Allowed_x000D_
N Not Allowed</t>
  </si>
  <si>
    <t>Y YES</t>
  </si>
  <si>
    <t></t>
  </si>
  <si>
    <t></t>
  </si>
  <si>
    <t></t>
  </si>
  <si>
    <t>COMPANY</t>
  </si>
  <si>
    <t>EB.LOOKUP&gt;T.DIGITAL.FG*</t>
  </si>
  <si>
    <t>EB.LOOKUP&gt;T.VERIFY.FG*</t>
  </si>
  <si>
    <t>帳戶主檔變更</t>
  </si>
  <si>
    <t>PUT</t>
  </si>
  <si>
    <t>AUTH</t>
  </si>
  <si>
    <t>帳戶名稱</t>
  </si>
  <si>
    <t>帳戶名稱(英文)</t>
  </si>
  <si>
    <t>帳戶簡稱</t>
  </si>
  <si>
    <t>帳戶額度</t>
  </si>
  <si>
    <t>帳號種類</t>
  </si>
  <si>
    <t>業務人員編號</t>
  </si>
  <si>
    <t>特殊交易限制</t>
  </si>
  <si>
    <t>利息帳戶</t>
  </si>
  <si>
    <t>存摺記號</t>
  </si>
  <si>
    <t>存摺號碼</t>
  </si>
  <si>
    <t>帳戶啟用記號</t>
  </si>
  <si>
    <t>綜合存款戶</t>
  </si>
  <si>
    <t>證券商代號</t>
  </si>
  <si>
    <t>秘密戶記號</t>
  </si>
  <si>
    <t>通路來源</t>
  </si>
  <si>
    <t>印鑑帳號</t>
  </si>
  <si>
    <t>聯行付款設定</t>
  </si>
  <si>
    <t>提款密碼</t>
  </si>
  <si>
    <t>備償及應收帳款戶記號</t>
  </si>
  <si>
    <t>匯入匯款通知行</t>
  </si>
  <si>
    <t>認股權證代號</t>
  </si>
  <si>
    <t>授權票扣帳帳號</t>
  </si>
  <si>
    <t>聯名戶ID</t>
  </si>
  <si>
    <t>聯名戶關係</t>
  </si>
  <si>
    <t>多幣別帳戶記號</t>
  </si>
  <si>
    <t>文件保管行</t>
  </si>
  <si>
    <t>盤後圈存記號</t>
  </si>
  <si>
    <t>股利專戶</t>
  </si>
  <si>
    <t>申領本票</t>
  </si>
  <si>
    <t>階梯式存款記號</t>
  </si>
  <si>
    <t>證券查詢記號</t>
  </si>
  <si>
    <t>換摺行</t>
  </si>
  <si>
    <t>代理開戶記號</t>
  </si>
  <si>
    <t>數位帳戶記號</t>
  </si>
  <si>
    <t>數位驗證方式</t>
  </si>
  <si>
    <t>專案註記</t>
  </si>
  <si>
    <t>專案到期日</t>
  </si>
  <si>
    <t>{
  "header": {
    "transactionStatus": "Live",
    "audit": {
      "T24_time": 405,
      "parse_time": 1,
      "responseParse_time": 1,
      "requestParse_time": 176
    },
    "id": "00101800000022",
    "status": "success"
  },
  "body": {
    "TPassbookNo": "2176663",
    "TDesPayBrs": [
      {
        "TDesPayBr": "TW8079999"
      }
    ],
    "TmnCategory": "6001",
    "TKpiBr": "BR0001",
    "TVersionName": "ACCOUNT,TMB.AC.MODIF",
    "TSource": "BNK-001800",
    "TmnCurrNo": "2",
    "TWtdPswd": "8d34dcbb",
    "TmnDeptCode": "1800",
    "TChkBr": "TW8070001",
    "TmnPassbook": "Y",
    "TmnCoCode": "TW8070001",
    "TTxnCode": "H5001",
    "TiChnnCode": "BRANCH",
    "TmnAccountTitle1s": [
      {
        "TmnAccountTitle1": "中文姓名2958955"
      }
    ],
    "TInpBr": "TW8070001",
    "TiChnnCodeSrc": "BRANCH",
    "TActiveCode": "1",
    "TRmtAdvBr": "TW8070001",
    "TmnInputters": [
      {
        "TmnInputter": "9961_BSP111069__OFS_BRANCH"
      },
      {
        "TmnInputter": "80_CONV.ACCOUNT.201405"
      }
    ],
    "TmnAuthoriser": "8705_BSP107787_OFS_BRANCH",
    "TmnDateTimes": [
      {
        "TmnDateTime": "1207171339"
      }
    ],
    "TmnShortTitles": [
      {
        "TmnShortTitle": "中文姓名2958955"
      }
    ],
    "TBrSeqno": "BRS2012071700018000393",
    "TmnAccountOfficer": "1800",
    "TDocuBra": "001",
    "TCollBr": "TW8070001",
    "TAioFlg": "Y"
  }
}</t>
  </si>
  <si>
    <t>{
  "header": {
    "transactionStatus": "Unapproved",
    "audit": {
      "T24_time": 706,
      "parse_time": 1,
      "responseParse_time": 0,
      "requestParse_time": 0
    },
    "id": "00101800000022",
    "status": "success"
  },
  "body": {
    "TPassbookNo": "2176663",
    "TDesPayBrs": [
      {
        "TDesPayBr": "TW8079999"
      }
    ],
    "TmnCategory": "6001",
    "TKpiBr": "BR0001",
    "TVersionName": "ACCOUNT,EB.API.ID0001.1.0.0",
    "TSource": "BNK-001800",
    "TmnCurrNo": "3",
    "TWtdPswd": "8d34dcbb",
    "TmnDeptCode": "1",
    "TChkBr": "TW8070001",
    "TmnPassbook": "Y",
    "TmnCoCode": "TW8070001",
    "TTxnCode": "H5001",
    "TiChnnCode": "BRANCH",
    "TmnAccountTitle1s": [
      {
        "TmnAccountTitle1": "中文姓名2958955A"
      }
    ],
    "TInpBr": "TW8070001",
    "TiChnnCodeSrc": "BRANCH",
    "TActiveCode": "1",
    "TmnRecordStatus": "INAU",
    "TRmtAdvBr": "TW8070001",
    "TmnInputters": [
      {
        "TmnInputter": "82490_AP113923__OFS_IRISINTERNAL"
      }
    ],
    "TmnDateTimes": [
      {
        "TmnDateTime": "2209221720"
      }
    ],
    "TmnShortTitles": [
      {
        "TmnShortTitle": "中文姓名2958955A"
      }
    ],
    "TBrSeqno": "BRS2012071700018000393",
    "TmnAccountOfficer": "1800",
    "TDocuBra": "001",
    "TCollBr": "TW8070001",
    "TAioFlg": "Y"
  }
}</t>
  </si>
  <si>
    <t>id: 00101800000022
credentials: GCMAAAA/123456
numberOfAuthorisers: 1
{
  "body": {
    "TPassbookNo": "2176663",
    "TDesPayBrs": [
      {
        "TDesPayBr": "TW8079999"
      }
    ],
    "TmnCategory": "6001",
    "TKpiBr": "BR0001",
    "TVersionName": "ACCOUNT,TMB.AC.MODIF",
    "TSource": "BNK-001800",
    "TmnCurrNo": "2",
    "TWtdPswd": "8d34dcbb",
    "TmnDeptCode": "1800",
    "TChkBr": "TW8070001",
    "TmnPassbook": "Y",
    "TmnCoCode": "TW8070001",
    "TTxnCode": "H5001",
    "TiChnnCode": "BRANCH",
    "TmnAccountTitle1s": [
      {
        "TmnAccountTitle1": "中文姓名2958955A"
      }
    ],
    "TInpBr": "TW8070001",
    "TiChnnCodeSrc": "BRANCH",
    "TActiveCode": "1",
    "TRmtAdvBr": "TW8070001",
    "TmnInputters": [
      {
        "TmnInputter": "9961_BSP111069__OFS_BRANCH"
      },
      {
        "TmnInputter": "80_CONV.ACCOUNT.201405"
      }
    ],
    "TmnAuthoriser": "8705_BSP107787_OFS_BRANCH",
    "TmnDateTimes": [
      {
        "TmnDateTime": "1207171339"
      }
    ],
    "TmnShortTitles": [
      {
        "TmnShortTitle": "中文姓名2958955A"
      }
    ],
    "TBrSeqno": "BRS2012071700018000393",
    "TmnAccountOfficer": "1800",
    "TDocuBra": "001",
    "TCollBr": "TW8070001",
    "TAioFlg": "Y"
  }
}</t>
  </si>
  <si>
    <t>{
  "header": {
    "transactionStatus": "Live",
    "audit": {
      "T24_time": 573,
      "parse_time": 1,
      "responseParse_time": 0,
      "requestParse_time": 0
    },
    "id": "00101800000022",
    "status": "success"
  },
  "body": {
    "TPassbookNo": "2176663",
    "TDesPayBrs": [
      {
        "TDesPayBr": "TW8079999"
      }
    ],
    "TmnCategory": "6001",
    "TKpiBr": "BR0001",
    "TVersionName": "ACCOUNT,EB.API.ID0001.1.0.0",
    "TSource": "BNK-001800",
    "TmnCurrNo": "3",
    "TWtdPswd": "8d34dcbb",
    "TmnDeptCode": "1",
    "TChkBr": "TW8070001",
    "TmnPassbook": "Y",
    "TmnCoCode": "TW8070001",
    "TTxnCode": "H5001",
    "TiChnnCode": "BRANCH",
    "TmnAccountTitle1s": [
      {
        "TmnAccountTitle1": "中文姓名2958955A"
      }
    ],
    "TInpBr": "TW8070001",
    "TiChnnCodeSrc": "BRANCH",
    "TActiveCode": "1",
    "TRmtAdvBr": "TW8070001",
    "TmnInputters": [
      {
        "TmnInputter": "82490_AP113923__OFS_IRISINTERNAL"
      }
    ],
    "TmnAuthoriser": "38236_AP113923_OFS_IRISINTERNAL",
    "TmnDateTimes": [
      {
        "TmnDateTime": "2209221721"
      }
    ],
    "TmnShortTitles": [
      {
        "TmnShortTitle": "中文姓名2958955A"
      }
    ],
    "TBrSeqno": "BRS2012071700018000393",
    "TmnAccountOfficer": "1800",
    "TDocuBra": "001",
    "TCollBr": "TW8070001",
    "TAioFlg": "Y"
  }
}</t>
  </si>
  <si>
    <t>id: 00101800000022
credentials: GCMBBBB/123456</t>
  </si>
  <si>
    <t>Account name Chines</t>
    <phoneticPr fontId="4" type="noConversion"/>
  </si>
  <si>
    <t>Account name English</t>
    <phoneticPr fontId="4" type="noConversion"/>
  </si>
  <si>
    <t>Account short name</t>
    <phoneticPr fontId="4" type="noConversion"/>
  </si>
  <si>
    <t>Account categroy</t>
    <phoneticPr fontId="4" type="noConversion"/>
  </si>
  <si>
    <t>Account Limit</t>
    <phoneticPr fontId="4" type="noConversion"/>
  </si>
  <si>
    <t>TmnAccountOfficer</t>
    <phoneticPr fontId="4" type="noConversion"/>
  </si>
  <si>
    <t>Account Officer</t>
    <phoneticPr fontId="4" type="noConversion"/>
  </si>
  <si>
    <t>Special transaction restriction</t>
    <phoneticPr fontId="4" type="noConversion"/>
  </si>
  <si>
    <t>Interest account</t>
    <phoneticPr fontId="4" type="noConversion"/>
  </si>
  <si>
    <t>Passbook flag</t>
    <phoneticPr fontId="4" type="noConversion"/>
  </si>
  <si>
    <t>Passbook number</t>
    <phoneticPr fontId="4" type="noConversion"/>
  </si>
  <si>
    <t>Account active flag</t>
    <phoneticPr fontId="4" type="noConversion"/>
  </si>
  <si>
    <t>Integrated Account</t>
    <phoneticPr fontId="4" type="noConversion"/>
  </si>
  <si>
    <t>Brokerage firms Code</t>
    <phoneticPr fontId="4" type="noConversion"/>
  </si>
  <si>
    <t>Source Code</t>
    <phoneticPr fontId="4" type="noConversion"/>
  </si>
  <si>
    <t>Y Special Secret Acct</t>
    <phoneticPr fontId="4" type="noConversion"/>
  </si>
  <si>
    <t xml:space="preserve"> Special Secret Account</t>
    <phoneticPr fontId="4" type="noConversion"/>
  </si>
  <si>
    <t>事故記錄ID</t>
    <phoneticPr fontId="4" type="noConversion"/>
  </si>
  <si>
    <t>EVENT ID</t>
    <phoneticPr fontId="4" type="noConversion"/>
  </si>
  <si>
    <t>Prints Account</t>
    <phoneticPr fontId="4" type="noConversion"/>
  </si>
  <si>
    <t>Associate payments</t>
    <phoneticPr fontId="4" type="noConversion"/>
  </si>
  <si>
    <t>Withdrawal code</t>
  </si>
  <si>
    <t>Reserve a special account &amp; Accounts receivable</t>
    <phoneticPr fontId="4" type="noConversion"/>
  </si>
  <si>
    <t>Remittance remittance notice branch</t>
    <phoneticPr fontId="4" type="noConversion"/>
  </si>
  <si>
    <t>Warrant number</t>
  </si>
  <si>
    <t>Debit Account number</t>
    <phoneticPr fontId="4" type="noConversion"/>
  </si>
  <si>
    <t>簽發本票記號</t>
    <phoneticPr fontId="4" type="noConversion"/>
  </si>
  <si>
    <t>promissory note</t>
  </si>
  <si>
    <t>Joint account customer ID</t>
    <phoneticPr fontId="4" type="noConversion"/>
  </si>
  <si>
    <t>Joint account Connections</t>
    <phoneticPr fontId="4" type="noConversion"/>
  </si>
  <si>
    <t>AIO MAIN Account flag</t>
    <phoneticPr fontId="4" type="noConversion"/>
  </si>
  <si>
    <t>File Save branch</t>
    <phoneticPr fontId="4" type="noConversion"/>
  </si>
  <si>
    <t>Black stock amount flag</t>
    <phoneticPr fontId="4" type="noConversion"/>
  </si>
  <si>
    <t>Duplicate entrustment flag</t>
    <phoneticPr fontId="4" type="noConversion"/>
  </si>
  <si>
    <t>複委託記號</t>
    <phoneticPr fontId="4" type="noConversion"/>
  </si>
  <si>
    <t>STOCK LINK ACCOUNT</t>
    <phoneticPr fontId="4" type="noConversion"/>
  </si>
  <si>
    <t>證券帳戶</t>
    <phoneticPr fontId="4" type="noConversion"/>
  </si>
  <si>
    <t>績效行</t>
    <phoneticPr fontId="4" type="noConversion"/>
  </si>
  <si>
    <t>輸入行</t>
    <phoneticPr fontId="4" type="noConversion"/>
  </si>
  <si>
    <t>授權主管</t>
    <phoneticPr fontId="4" type="noConversion"/>
  </si>
  <si>
    <t>交易代號</t>
    <phoneticPr fontId="4" type="noConversion"/>
  </si>
  <si>
    <t>通路別</t>
    <phoneticPr fontId="4" type="noConversion"/>
  </si>
  <si>
    <t>前端渠道</t>
    <phoneticPr fontId="4" type="noConversion"/>
  </si>
  <si>
    <t>交易名稱</t>
    <phoneticPr fontId="4" type="noConversion"/>
  </si>
  <si>
    <t>前端交易序號</t>
    <phoneticPr fontId="4" type="noConversion"/>
  </si>
  <si>
    <t>提示訊息</t>
    <phoneticPr fontId="4" type="noConversion"/>
  </si>
  <si>
    <t>交易結果</t>
    <phoneticPr fontId="4" type="noConversion"/>
  </si>
  <si>
    <t>版本號</t>
    <phoneticPr fontId="4" type="noConversion"/>
  </si>
  <si>
    <t>輸入者</t>
    <phoneticPr fontId="4" type="noConversion"/>
  </si>
  <si>
    <t>時間</t>
    <phoneticPr fontId="4" type="noConversion"/>
  </si>
  <si>
    <t>授權者</t>
    <phoneticPr fontId="4" type="noConversion"/>
  </si>
  <si>
    <t>The way to send in a transaction</t>
    <phoneticPr fontId="4" type="noConversion"/>
  </si>
  <si>
    <t>T24 VERSION name</t>
    <phoneticPr fontId="4" type="noConversion"/>
  </si>
  <si>
    <t>Branch Txn no.</t>
    <phoneticPr fontId="4" type="noConversion"/>
  </si>
  <si>
    <t>OVERRIDE</t>
    <phoneticPr fontId="4" type="noConversion"/>
  </si>
  <si>
    <t>Record status</t>
    <phoneticPr fontId="4" type="noConversion"/>
  </si>
  <si>
    <t>Authoriser</t>
    <phoneticPr fontId="4" type="noConversion"/>
  </si>
  <si>
    <t>Branch Txn code</t>
    <phoneticPr fontId="4" type="noConversion"/>
  </si>
  <si>
    <t>Channel code</t>
    <phoneticPr fontId="4" type="noConversion"/>
  </si>
  <si>
    <t>Txn datetime</t>
    <phoneticPr fontId="4" type="noConversion"/>
  </si>
  <si>
    <t>Inputter</t>
    <phoneticPr fontId="4" type="noConversion"/>
  </si>
  <si>
    <t>檢核行</t>
    <phoneticPr fontId="4" type="noConversion"/>
  </si>
  <si>
    <t>Transaction approval branch</t>
    <phoneticPr fontId="4" type="noConversion"/>
  </si>
  <si>
    <t>Transaction inputting branch</t>
    <phoneticPr fontId="4" type="noConversion"/>
  </si>
  <si>
    <t>KPI branch</t>
    <phoneticPr fontId="4" type="noConversion"/>
  </si>
  <si>
    <t>Company code</t>
    <phoneticPr fontId="4" type="noConversion"/>
  </si>
  <si>
    <t>分行別</t>
    <phoneticPr fontId="4" type="noConversion"/>
  </si>
  <si>
    <t>curr number</t>
    <phoneticPr fontId="4" type="noConversion"/>
  </si>
  <si>
    <t>部門代碼</t>
    <phoneticPr fontId="4" type="noConversion"/>
  </si>
  <si>
    <t>Branch code</t>
    <phoneticPr fontId="4" type="noConversion"/>
  </si>
  <si>
    <t>TmnAuditorCode</t>
    <phoneticPr fontId="4" type="noConversion"/>
  </si>
  <si>
    <t>Auditor Code</t>
    <phoneticPr fontId="4" type="noConversion"/>
  </si>
  <si>
    <t>覆核人員</t>
    <phoneticPr fontId="4" type="noConversion"/>
  </si>
  <si>
    <t>覆核時間</t>
    <phoneticPr fontId="4" type="noConversion"/>
  </si>
  <si>
    <t>Audit date&amp; time</t>
    <phoneticPr fontId="4" type="noConversion"/>
  </si>
  <si>
    <t>收件行</t>
    <phoneticPr fontId="4" type="noConversion"/>
  </si>
  <si>
    <t>Processing  branch</t>
    <phoneticPr fontId="4" type="noConversion"/>
  </si>
  <si>
    <t>Project flag</t>
    <phoneticPr fontId="4" type="noConversion"/>
  </si>
  <si>
    <t>Project mdate</t>
    <phoneticPr fontId="4" type="noConversion"/>
  </si>
  <si>
    <t>Digital account open verify apporach</t>
    <phoneticPr fontId="4" type="noConversion"/>
  </si>
  <si>
    <t>Digital account flag</t>
    <phoneticPr fontId="4" type="noConversion"/>
  </si>
  <si>
    <t>Agent to open an account</t>
  </si>
  <si>
    <t>Change passbook branch</t>
    <phoneticPr fontId="4" type="noConversion"/>
  </si>
  <si>
    <t>Stock enquiry flag</t>
    <phoneticPr fontId="4" type="noConversion"/>
  </si>
  <si>
    <t>TStairateFg</t>
    <phoneticPr fontId="4" type="noConversion"/>
  </si>
  <si>
    <t>Tstairate Flag</t>
    <phoneticPr fontId="4" type="noConversion"/>
  </si>
  <si>
    <t>Apply promissory note</t>
    <phoneticPr fontId="4" type="noConversion"/>
  </si>
  <si>
    <t>Dividend Specialist</t>
    <phoneticPr fontId="4" type="noConversion"/>
  </si>
  <si>
    <t>MMA狀態</t>
    <phoneticPr fontId="4" type="noConversion"/>
  </si>
  <si>
    <t>MMA Status</t>
    <phoneticPr fontId="4" type="noConversion"/>
  </si>
  <si>
    <r>
      <t>11.</t>
    </r>
    <r>
      <rPr>
        <sz val="10"/>
        <color theme="1"/>
        <rFont val="細明體"/>
        <family val="2"/>
        <charset val="136"/>
      </rPr>
      <t xml:space="preserve">數位一
</t>
    </r>
    <r>
      <rPr>
        <sz val="10"/>
        <color theme="1"/>
        <rFont val="Calibri"/>
        <family val="2"/>
      </rPr>
      <t>12.</t>
    </r>
    <r>
      <rPr>
        <sz val="10"/>
        <color theme="1"/>
        <rFont val="細明體"/>
        <family val="2"/>
        <charset val="136"/>
      </rPr>
      <t xml:space="preserve">數位一
</t>
    </r>
    <r>
      <rPr>
        <sz val="10"/>
        <color theme="1"/>
        <rFont val="Calibri"/>
        <family val="2"/>
      </rPr>
      <t>21.</t>
    </r>
    <r>
      <rPr>
        <sz val="10"/>
        <color theme="1"/>
        <rFont val="細明體"/>
        <family val="2"/>
        <charset val="136"/>
      </rPr>
      <t xml:space="preserve">數位二
</t>
    </r>
    <r>
      <rPr>
        <sz val="10"/>
        <color theme="1"/>
        <rFont val="Calibri"/>
        <family val="2"/>
      </rPr>
      <t>31.</t>
    </r>
    <r>
      <rPr>
        <sz val="10"/>
        <color theme="1"/>
        <rFont val="細明體"/>
        <family val="2"/>
        <charset val="136"/>
      </rPr>
      <t>數位三(限同一ID戶轉)
32.數位三(小額非約轉)</t>
    </r>
    <phoneticPr fontId="4" type="noConversion"/>
  </si>
  <si>
    <r>
      <t>01.</t>
    </r>
    <r>
      <rPr>
        <sz val="10"/>
        <color theme="1"/>
        <rFont val="細明體"/>
        <family val="2"/>
        <charset val="136"/>
      </rPr>
      <t>自然人憑證</t>
    </r>
    <r>
      <rPr>
        <sz val="10"/>
        <color theme="1"/>
        <rFont val="Calibri"/>
        <family val="2"/>
      </rPr>
      <t>+</t>
    </r>
    <r>
      <rPr>
        <sz val="10"/>
        <color theme="1"/>
        <rFont val="細明體"/>
        <family val="2"/>
        <charset val="136"/>
      </rPr>
      <t xml:space="preserve">視訊
</t>
    </r>
    <r>
      <rPr>
        <sz val="10"/>
        <color theme="1"/>
        <rFont val="Calibri"/>
        <family val="2"/>
      </rPr>
      <t>02.</t>
    </r>
    <r>
      <rPr>
        <sz val="10"/>
        <color theme="1"/>
        <rFont val="細明體"/>
        <family val="2"/>
        <charset val="136"/>
      </rPr>
      <t xml:space="preserve">自然人憑證
</t>
    </r>
    <r>
      <rPr>
        <sz val="10"/>
        <color theme="1"/>
        <rFont val="Calibri"/>
        <family val="2"/>
      </rPr>
      <t>03.</t>
    </r>
    <r>
      <rPr>
        <sz val="10"/>
        <color theme="1"/>
        <rFont val="細明體"/>
        <family val="2"/>
        <charset val="136"/>
      </rPr>
      <t xml:space="preserve">臨櫃
</t>
    </r>
    <r>
      <rPr>
        <sz val="10"/>
        <color theme="1"/>
        <rFont val="Calibri"/>
        <family val="2"/>
      </rPr>
      <t>04.</t>
    </r>
    <r>
      <rPr>
        <sz val="10"/>
        <color theme="1"/>
        <rFont val="細明體"/>
        <family val="2"/>
        <charset val="136"/>
      </rPr>
      <t xml:space="preserve">實體帳戶認證
</t>
    </r>
    <r>
      <rPr>
        <sz val="10"/>
        <color theme="1"/>
        <rFont val="Calibri"/>
        <family val="2"/>
      </rPr>
      <t>05.</t>
    </r>
    <r>
      <rPr>
        <sz val="10"/>
        <color theme="1"/>
        <rFont val="細明體"/>
        <family val="2"/>
        <charset val="136"/>
      </rPr>
      <t xml:space="preserve">數一帳戶認證
</t>
    </r>
    <r>
      <rPr>
        <sz val="10"/>
        <color theme="1"/>
        <rFont val="Calibri"/>
        <family val="2"/>
      </rPr>
      <t>06.</t>
    </r>
    <r>
      <rPr>
        <sz val="10"/>
        <color theme="1"/>
        <rFont val="細明體"/>
        <family val="2"/>
        <charset val="136"/>
      </rPr>
      <t xml:space="preserve">他行帳戶認證
</t>
    </r>
    <r>
      <rPr>
        <sz val="10"/>
        <color theme="1"/>
        <rFont val="Calibri"/>
        <family val="2"/>
      </rPr>
      <t>07.</t>
    </r>
    <r>
      <rPr>
        <sz val="10"/>
        <color theme="1"/>
        <rFont val="細明體"/>
        <family val="2"/>
        <charset val="136"/>
      </rPr>
      <t xml:space="preserve">本行信用卡認證
</t>
    </r>
    <r>
      <rPr>
        <sz val="10"/>
        <color theme="1"/>
        <rFont val="Calibri"/>
        <family val="2"/>
      </rPr>
      <t>08.</t>
    </r>
    <r>
      <rPr>
        <sz val="10"/>
        <color theme="1"/>
        <rFont val="細明體"/>
        <family val="2"/>
        <charset val="136"/>
      </rPr>
      <t xml:space="preserve">他行信用卡認證
</t>
    </r>
    <r>
      <rPr>
        <sz val="10"/>
        <color theme="1"/>
        <rFont val="Calibri"/>
        <family val="2"/>
      </rPr>
      <t>09.</t>
    </r>
    <r>
      <rPr>
        <sz val="10"/>
        <color theme="1"/>
        <rFont val="細明體"/>
        <family val="2"/>
        <charset val="136"/>
      </rPr>
      <t>自然人憑證</t>
    </r>
    <r>
      <rPr>
        <sz val="10"/>
        <color theme="1"/>
        <rFont val="Calibri"/>
        <family val="2"/>
      </rPr>
      <t>+</t>
    </r>
    <r>
      <rPr>
        <sz val="10"/>
        <color theme="1"/>
        <rFont val="細明體"/>
        <family val="2"/>
        <charset val="136"/>
      </rPr>
      <t>新光</t>
    </r>
    <r>
      <rPr>
        <sz val="10"/>
        <color theme="1"/>
        <rFont val="Calibri"/>
        <family val="2"/>
      </rPr>
      <t>QRCODE
10.</t>
    </r>
    <r>
      <rPr>
        <sz val="10"/>
        <color theme="1"/>
        <rFont val="細明體"/>
        <family val="2"/>
        <charset val="136"/>
      </rPr>
      <t>軟體憑證認證</t>
    </r>
    <phoneticPr fontId="4" type="noConversion"/>
  </si>
  <si>
    <t xml:space="preserve">id: 00101800000022
credentials:GCM116909/123456
</t>
    <phoneticPr fontId="4" type="noConversion"/>
  </si>
  <si>
    <t>IRIS配合薪轉需求202409110087,同步Before Auth RUTINE</t>
  </si>
  <si>
    <t>江芷螢</t>
    <phoneticPr fontId="4" type="noConversion"/>
  </si>
  <si>
    <t>T.STAIRATE.FG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</si>
</sst>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color rgb="FF000000"/>
      <name val="Calibri"/>
      <family val="2"/>
    </font>
    <font>
      <sz val="10"/>
      <color theme="1"/>
      <name val="細明體"/>
      <family val="2"/>
      <charset val="136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rgb="FFFF0000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9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7" fillId="0" borderId="6" xfId="6" applyFont="1" applyBorder="1" applyAlignment="1">
      <alignment horizontal="left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20" fillId="4" borderId="6" xfId="6" applyFont="1" applyFill="1" applyBorder="1" applyAlignment="1">
      <alignment horizontal="left"/>
    </xf>
    <xf numFmtId="0" fontId="21" fillId="0" borderId="0" xfId="0" applyFont="1"/>
    <xf numFmtId="0" fontId="10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22" fillId="0" borderId="0" xfId="0" applyFont="1"/>
    <xf numFmtId="0" fontId="19" fillId="0" borderId="6" xfId="0" applyFont="1" applyBorder="1" applyAlignment="1">
      <alignment vertical="top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tabSelected="1" workbookViewId="0">
      <selection activeCell="D7" sqref="D7"/>
    </sheetView>
  </sheetViews>
  <sheetFormatPr defaultRowHeight="14.5" x14ac:dyDescent="0.3"/>
  <cols>
    <col min="1" max="1" width="15.296875" customWidth="1"/>
    <col min="2" max="2" width="12.59765625" customWidth="1"/>
    <col min="3" max="3" width="77" customWidth="1"/>
    <col min="4" max="4" width="14.3984375" customWidth="1"/>
    <col min="5" max="5" width="14.59765625" customWidth="1"/>
  </cols>
  <sheetData>
    <row r="1" spans="1:5" ht="30" customHeight="1" x14ac:dyDescent="0.3">
      <c r="A1" s="44" t="s">
        <v>19</v>
      </c>
      <c r="B1" s="45"/>
      <c r="C1" s="45"/>
      <c r="D1" s="45"/>
      <c r="E1" s="45"/>
    </row>
    <row r="2" spans="1:5" ht="15" thickBot="1" x14ac:dyDescent="0.35">
      <c r="A2" s="46" t="s">
        <v>0</v>
      </c>
      <c r="B2" s="47"/>
      <c r="C2" s="47"/>
      <c r="D2" s="47"/>
      <c r="E2" s="48"/>
    </row>
    <row r="3" spans="1:5" ht="15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5" thickBot="1" x14ac:dyDescent="0.35">
      <c r="A4" s="2" t="s">
        <v>6</v>
      </c>
      <c r="B4" s="4"/>
      <c r="C4" s="6" t="s">
        <v>7</v>
      </c>
      <c r="D4" s="2" t="s">
        <v>20</v>
      </c>
      <c r="E4" s="3" t="s">
        <v>8</v>
      </c>
    </row>
    <row r="5" spans="1:5" ht="15" thickBot="1" x14ac:dyDescent="0.35">
      <c r="A5" s="41">
        <v>1.1000000000000001</v>
      </c>
      <c r="B5" s="4"/>
      <c r="C5" s="42" t="s">
        <v>374</v>
      </c>
      <c r="D5" s="43" t="s">
        <v>375</v>
      </c>
      <c r="E5" s="3"/>
    </row>
    <row r="6" spans="1:5" ht="15" thickBot="1" x14ac:dyDescent="0.35">
      <c r="A6" s="2"/>
      <c r="B6" s="4"/>
      <c r="C6" s="6"/>
      <c r="D6" s="2"/>
      <c r="E6" s="3"/>
    </row>
    <row r="7" spans="1:5" ht="15" thickBot="1" x14ac:dyDescent="0.35">
      <c r="A7" s="3"/>
      <c r="B7" s="5"/>
      <c r="C7" s="7"/>
      <c r="D7" s="3"/>
      <c r="E7" s="3"/>
    </row>
    <row r="8" spans="1:5" ht="15" thickBot="1" x14ac:dyDescent="0.35">
      <c r="A8" s="3"/>
      <c r="B8" s="5"/>
      <c r="C8" s="7"/>
      <c r="D8" s="3"/>
      <c r="E8" s="3"/>
    </row>
    <row r="9" spans="1:5" ht="15" thickBot="1" x14ac:dyDescent="0.35">
      <c r="A9" s="3"/>
      <c r="B9" s="5"/>
      <c r="C9" s="7"/>
      <c r="D9" s="3"/>
      <c r="E9" s="3"/>
    </row>
    <row r="10" spans="1:5" ht="15" thickBot="1" x14ac:dyDescent="0.35">
      <c r="A10" s="3"/>
      <c r="B10" s="5"/>
      <c r="C10" s="7"/>
      <c r="D10" s="3"/>
      <c r="E10" s="3"/>
    </row>
    <row r="11" spans="1:5" ht="15" thickBot="1" x14ac:dyDescent="0.35">
      <c r="A11" s="3"/>
      <c r="B11" s="5"/>
      <c r="C11" s="7"/>
      <c r="D11" s="3"/>
      <c r="E11" s="3"/>
    </row>
    <row r="12" spans="1:5" ht="15" thickBot="1" x14ac:dyDescent="0.35">
      <c r="A12" s="3"/>
      <c r="B12" s="5"/>
      <c r="C12" s="7"/>
      <c r="D12" s="3"/>
      <c r="E12" s="3"/>
    </row>
    <row r="13" spans="1:5" ht="15" thickBot="1" x14ac:dyDescent="0.35">
      <c r="A13" s="3"/>
      <c r="B13" s="5"/>
      <c r="C13" s="7"/>
      <c r="D13" s="3"/>
      <c r="E13" s="3"/>
    </row>
    <row r="14" spans="1:5" ht="15" thickBot="1" x14ac:dyDescent="0.35">
      <c r="A14" s="3"/>
      <c r="B14" s="5"/>
      <c r="C14" s="7"/>
      <c r="D14" s="3"/>
      <c r="E14" s="3"/>
    </row>
    <row r="15" spans="1:5" ht="15" thickBot="1" x14ac:dyDescent="0.35">
      <c r="A15" s="3"/>
      <c r="B15" s="5"/>
      <c r="C15" s="7"/>
      <c r="D15" s="3"/>
      <c r="E15" s="3"/>
    </row>
    <row r="16" spans="1:5" ht="15" thickBot="1" x14ac:dyDescent="0.35">
      <c r="A16" s="3"/>
      <c r="B16" s="5"/>
      <c r="C16" s="8"/>
      <c r="D16" s="3"/>
      <c r="E16" s="3"/>
    </row>
    <row r="17" spans="1:5" ht="15" thickBot="1" x14ac:dyDescent="0.35">
      <c r="A17" s="9"/>
      <c r="B17" s="5"/>
      <c r="C17" s="7"/>
      <c r="D17" s="3"/>
      <c r="E17" s="3"/>
    </row>
    <row r="18" spans="1:5" ht="15" thickBot="1" x14ac:dyDescent="0.35">
      <c r="A18" s="3"/>
      <c r="B18" s="5"/>
      <c r="C18" s="7"/>
      <c r="D18" s="3"/>
      <c r="E18" s="3"/>
    </row>
    <row r="19" spans="1:5" ht="15" thickBot="1" x14ac:dyDescent="0.35">
      <c r="A19" s="3"/>
      <c r="B19" s="5"/>
      <c r="C19" s="7"/>
      <c r="D19" s="3"/>
      <c r="E19" s="3"/>
    </row>
    <row r="20" spans="1:5" ht="15" thickBot="1" x14ac:dyDescent="0.35">
      <c r="A20" s="3"/>
      <c r="B20" s="5"/>
      <c r="C20" s="7"/>
      <c r="D20" s="3"/>
      <c r="E20" s="3"/>
    </row>
    <row r="21" spans="1:5" ht="15" thickBot="1" x14ac:dyDescent="0.35">
      <c r="A21" s="3"/>
      <c r="B21" s="5"/>
      <c r="C21" s="7"/>
      <c r="D21" s="3"/>
      <c r="E21" s="3"/>
    </row>
    <row r="22" spans="1:5" ht="15" thickBot="1" x14ac:dyDescent="0.35">
      <c r="A22" s="3"/>
      <c r="B22" s="5"/>
      <c r="C22" s="7"/>
      <c r="D22" s="3"/>
      <c r="E22" s="3"/>
    </row>
    <row r="23" spans="1:5" ht="15" thickBot="1" x14ac:dyDescent="0.35">
      <c r="A23" s="3"/>
      <c r="B23" s="5"/>
      <c r="C23" s="7"/>
      <c r="D23" s="3"/>
      <c r="E23" s="3"/>
    </row>
    <row r="24" spans="1:5" ht="15" thickBot="1" x14ac:dyDescent="0.35">
      <c r="A24" s="3"/>
      <c r="B24" s="5"/>
      <c r="C24" s="7"/>
      <c r="D24" s="3"/>
      <c r="E24" s="3"/>
    </row>
    <row r="25" spans="1:5" ht="15" thickBot="1" x14ac:dyDescent="0.35">
      <c r="A25" s="3"/>
      <c r="B25" s="5"/>
      <c r="C25" s="7"/>
      <c r="D25" s="3"/>
      <c r="E25" s="3"/>
    </row>
    <row r="26" spans="1:5" ht="15" thickBot="1" x14ac:dyDescent="0.35">
      <c r="A26" s="3"/>
      <c r="B26" s="5"/>
      <c r="C26" s="7"/>
      <c r="D26" s="3"/>
      <c r="E26" s="3"/>
    </row>
    <row r="27" spans="1:5" ht="15" thickBot="1" x14ac:dyDescent="0.35">
      <c r="A27" s="3"/>
      <c r="B27" s="5"/>
      <c r="C27" s="7"/>
      <c r="D27" s="3"/>
      <c r="E27" s="3"/>
    </row>
    <row r="28" spans="1:5" ht="15" thickBot="1" x14ac:dyDescent="0.35">
      <c r="A28" s="3"/>
      <c r="B28" s="5"/>
      <c r="C28" s="7"/>
      <c r="D28" s="3"/>
      <c r="E28" s="3"/>
    </row>
    <row r="29" spans="1:5" ht="15" thickBot="1" x14ac:dyDescent="0.35">
      <c r="A29" s="3"/>
      <c r="B29" s="5"/>
      <c r="C29" s="7"/>
      <c r="D29" s="3"/>
      <c r="E29" s="3"/>
    </row>
    <row r="30" spans="1:5" ht="15" thickBot="1" x14ac:dyDescent="0.35">
      <c r="A30" s="3"/>
      <c r="B30" s="5"/>
      <c r="C30" s="7"/>
      <c r="D30" s="3"/>
      <c r="E30" s="3"/>
    </row>
    <row r="31" spans="1:5" ht="15" thickBot="1" x14ac:dyDescent="0.35">
      <c r="A31" s="3"/>
      <c r="B31" s="5"/>
      <c r="C31" s="7"/>
      <c r="D31" s="3"/>
      <c r="E31" s="3"/>
    </row>
    <row r="32" spans="1:5" ht="15" thickBot="1" x14ac:dyDescent="0.35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topLeftCell="A37" zoomScale="90" zoomScaleNormal="90" workbookViewId="0">
      <selection activeCell="C48" sqref="C48"/>
    </sheetView>
  </sheetViews>
  <sheetFormatPr defaultColWidth="9" defaultRowHeight="15" x14ac:dyDescent="0.35"/>
  <cols>
    <col min="1" max="1" width="4.3984375" style="14" bestFit="1" customWidth="1"/>
    <col min="2" max="2" width="24.69921875" style="14" bestFit="1" customWidth="1"/>
    <col min="3" max="3" width="45" style="14" bestFit="1" customWidth="1"/>
    <col min="4" max="4" width="31" style="14" customWidth="1"/>
    <col min="5" max="5" width="36.3984375" style="14" customWidth="1"/>
    <col min="6" max="6" width="26.8984375" style="14" customWidth="1"/>
    <col min="7" max="7" width="19.296875" style="14" customWidth="1"/>
    <col min="8" max="8" width="19.69921875" customWidth="1"/>
    <col min="9" max="9" width="12.59765625" style="14" customWidth="1"/>
    <col min="10" max="10" width="31.69921875" style="14" customWidth="1"/>
    <col min="11" max="11" width="18.69921875" style="14" customWidth="1"/>
    <col min="12" max="12" width="22.59765625" style="14" bestFit="1" customWidth="1"/>
    <col min="13" max="13" width="41.69921875" style="14" bestFit="1" customWidth="1"/>
    <col min="14" max="16384" width="9" style="14"/>
  </cols>
  <sheetData>
    <row r="1" spans="1:50" x14ac:dyDescent="0.35">
      <c r="B1" s="16" t="s">
        <v>58</v>
      </c>
      <c r="C1" s="10" t="s">
        <v>101</v>
      </c>
    </row>
    <row r="2" spans="1:50" x14ac:dyDescent="0.35">
      <c r="B2" s="16" t="s">
        <v>59</v>
      </c>
      <c r="C2" s="31" t="s">
        <v>236</v>
      </c>
    </row>
    <row r="3" spans="1:50" ht="130.5" x14ac:dyDescent="0.35">
      <c r="B3" s="16" t="s">
        <v>25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/api/v1.0.0/party/ID0001
POST (input): /api/v1.0.0/party/ID0001
POST (hold): /api/v1.0.0/party/ID0001/HOLD
PUT (input): /api/v1.0.0/party/ID0001
PUT (auth): /api/v1.0.0/party/ID0001/AUTH
PUT (hold): /api/v1.0.0/party/ID0001/HOLD
PUT (hrev): /api/v1.0.0/party/ID0001/HREV
DELETE (del): /api/v1.0.0/party/ID0001
DELETE (rev): /api/v1.0.0/party/ID0001/REVE</v>
      </c>
      <c r="E3" s="15"/>
    </row>
    <row r="4" spans="1:50" ht="72.5" x14ac:dyDescent="0.35">
      <c r="B4" s="16" t="s">
        <v>27</v>
      </c>
      <c r="C4" s="11" t="s">
        <v>54</v>
      </c>
    </row>
    <row r="5" spans="1:50" ht="58" x14ac:dyDescent="0.35">
      <c r="B5" s="16" t="s">
        <v>52</v>
      </c>
      <c r="C5" s="11" t="s">
        <v>49</v>
      </c>
    </row>
    <row r="6" spans="1:50" x14ac:dyDescent="0.35">
      <c r="B6" s="16" t="s">
        <v>26</v>
      </c>
      <c r="C6" s="10" t="s">
        <v>9</v>
      </c>
    </row>
    <row r="7" spans="1:50" x14ac:dyDescent="0.35">
      <c r="B7" s="16" t="s">
        <v>53</v>
      </c>
      <c r="C7" s="10" t="s">
        <v>102</v>
      </c>
    </row>
    <row r="8" spans="1:50" x14ac:dyDescent="0.35">
      <c r="B8" s="16" t="s">
        <v>56</v>
      </c>
      <c r="C8" s="10" t="str">
        <f>C9&amp;",EB.API."&amp;$C$1&amp;".1.0.0"</f>
        <v>ACCOUNT,EB.API.ID0001.1.0.0</v>
      </c>
    </row>
    <row r="9" spans="1:50" x14ac:dyDescent="0.35">
      <c r="B9" s="16" t="s">
        <v>10</v>
      </c>
      <c r="C9" s="10" t="s">
        <v>103</v>
      </c>
    </row>
    <row r="10" spans="1:50" x14ac:dyDescent="0.35">
      <c r="B10" s="16" t="s">
        <v>57</v>
      </c>
      <c r="C10" s="10" t="s">
        <v>11</v>
      </c>
    </row>
    <row r="12" spans="1:50" ht="14.5" x14ac:dyDescent="0.35">
      <c r="A12" s="17" t="s">
        <v>12</v>
      </c>
      <c r="B12" s="17" t="s">
        <v>13</v>
      </c>
      <c r="C12" s="17" t="s">
        <v>14</v>
      </c>
      <c r="D12" s="17" t="s">
        <v>44</v>
      </c>
      <c r="E12" s="17" t="s">
        <v>21</v>
      </c>
      <c r="F12" s="17" t="s">
        <v>15</v>
      </c>
      <c r="G12" s="18" t="s">
        <v>22</v>
      </c>
      <c r="H12" s="32" t="s">
        <v>88</v>
      </c>
      <c r="I12" s="17" t="s">
        <v>23</v>
      </c>
      <c r="J12" s="17" t="s">
        <v>16</v>
      </c>
      <c r="K12" s="17" t="s">
        <v>50</v>
      </c>
      <c r="L12" s="17" t="s">
        <v>24</v>
      </c>
      <c r="M12" s="17" t="s">
        <v>51</v>
      </c>
    </row>
    <row r="13" spans="1:50" ht="14.5" x14ac:dyDescent="0.35">
      <c r="A13" s="34"/>
      <c r="B13" s="34" t="s">
        <v>90</v>
      </c>
      <c r="C13" s="34" t="s">
        <v>91</v>
      </c>
      <c r="D13" s="34" t="s">
        <v>92</v>
      </c>
      <c r="E13" s="34" t="s">
        <v>93</v>
      </c>
      <c r="F13" s="34" t="s">
        <v>94</v>
      </c>
      <c r="G13" s="32" t="s">
        <v>95</v>
      </c>
      <c r="H13" s="32" t="s">
        <v>89</v>
      </c>
      <c r="I13" s="34" t="s">
        <v>96</v>
      </c>
      <c r="J13" s="34" t="s">
        <v>97</v>
      </c>
      <c r="K13" s="34" t="s">
        <v>98</v>
      </c>
      <c r="L13" s="35" t="s">
        <v>99</v>
      </c>
      <c r="M13" s="35" t="s">
        <v>100</v>
      </c>
    </row>
    <row r="14" spans="1:50" ht="14.5" x14ac:dyDescent="0.35">
      <c r="A14" s="19">
        <v>1</v>
      </c>
      <c r="B14" s="26" t="s">
        <v>104</v>
      </c>
      <c r="C14" s="25" t="s">
        <v>153</v>
      </c>
      <c r="D14" s="25" t="s">
        <v>202</v>
      </c>
      <c r="E14" s="26" t="s">
        <v>43</v>
      </c>
      <c r="F14" s="26" t="s">
        <v>35</v>
      </c>
      <c r="G14" s="12" t="s">
        <v>220</v>
      </c>
      <c r="H14" s="12" t="s">
        <v>220</v>
      </c>
      <c r="I14" s="26"/>
      <c r="J14" s="26"/>
      <c r="K14" s="26"/>
      <c r="L14" s="36" t="s">
        <v>239</v>
      </c>
      <c r="M14" s="39" t="s">
        <v>281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0" ht="14.5" x14ac:dyDescent="0.35">
      <c r="A15" s="19">
        <v>2</v>
      </c>
      <c r="B15" s="26" t="s">
        <v>105</v>
      </c>
      <c r="C15" s="25" t="s">
        <v>154</v>
      </c>
      <c r="D15" s="25" t="s">
        <v>203</v>
      </c>
      <c r="E15" s="26" t="s">
        <v>43</v>
      </c>
      <c r="F15" s="26" t="s">
        <v>35</v>
      </c>
      <c r="G15" s="12" t="s">
        <v>220</v>
      </c>
      <c r="H15" s="12" t="s">
        <v>220</v>
      </c>
      <c r="I15" s="26"/>
      <c r="J15" s="26"/>
      <c r="K15" s="26"/>
      <c r="L15" s="36" t="s">
        <v>240</v>
      </c>
      <c r="M15" s="39" t="s">
        <v>282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0" ht="14.5" x14ac:dyDescent="0.35">
      <c r="A16" s="19">
        <v>3</v>
      </c>
      <c r="B16" s="26" t="s">
        <v>106</v>
      </c>
      <c r="C16" s="25" t="s">
        <v>155</v>
      </c>
      <c r="D16" s="25" t="s">
        <v>204</v>
      </c>
      <c r="E16" s="26" t="s">
        <v>43</v>
      </c>
      <c r="F16" s="26" t="s">
        <v>35</v>
      </c>
      <c r="G16" s="12" t="s">
        <v>220</v>
      </c>
      <c r="H16" s="12" t="s">
        <v>220</v>
      </c>
      <c r="I16" s="26"/>
      <c r="J16" s="26"/>
      <c r="K16" s="26"/>
      <c r="L16" s="36" t="s">
        <v>241</v>
      </c>
      <c r="M16" s="39" t="s">
        <v>283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1:50" ht="14.5" x14ac:dyDescent="0.35">
      <c r="A17" s="19">
        <v>4</v>
      </c>
      <c r="B17" s="26" t="s">
        <v>107</v>
      </c>
      <c r="C17" s="25" t="s">
        <v>156</v>
      </c>
      <c r="D17" s="26"/>
      <c r="E17" s="26"/>
      <c r="F17" s="26" t="s">
        <v>212</v>
      </c>
      <c r="G17" s="12" t="s">
        <v>220</v>
      </c>
      <c r="H17" s="12" t="s">
        <v>220</v>
      </c>
      <c r="I17" s="26" t="s">
        <v>87</v>
      </c>
      <c r="J17" s="26"/>
      <c r="K17" s="26"/>
      <c r="L17" s="36" t="s">
        <v>243</v>
      </c>
      <c r="M17" s="39" t="s">
        <v>284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ht="14.5" x14ac:dyDescent="0.35">
      <c r="A18" s="19">
        <v>5</v>
      </c>
      <c r="B18" s="26" t="s">
        <v>108</v>
      </c>
      <c r="C18" s="25" t="s">
        <v>157</v>
      </c>
      <c r="D18" s="26"/>
      <c r="E18" s="26"/>
      <c r="F18" s="26" t="s">
        <v>70</v>
      </c>
      <c r="G18" s="12" t="s">
        <v>220</v>
      </c>
      <c r="H18" s="12" t="s">
        <v>220</v>
      </c>
      <c r="I18" s="26"/>
      <c r="J18" s="26"/>
      <c r="K18" s="26"/>
      <c r="L18" s="36" t="s">
        <v>242</v>
      </c>
      <c r="M18" s="39" t="s">
        <v>285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ht="14.5" x14ac:dyDescent="0.35">
      <c r="A19" s="19">
        <v>6</v>
      </c>
      <c r="B19" s="26" t="s">
        <v>74</v>
      </c>
      <c r="C19" s="25" t="s">
        <v>286</v>
      </c>
      <c r="D19" s="26"/>
      <c r="E19" s="26"/>
      <c r="F19" s="26" t="s">
        <v>36</v>
      </c>
      <c r="G19" s="12" t="s">
        <v>220</v>
      </c>
      <c r="H19" s="12" t="s">
        <v>220</v>
      </c>
      <c r="I19" s="26"/>
      <c r="J19" s="26"/>
      <c r="K19" s="26"/>
      <c r="L19" s="36" t="s">
        <v>244</v>
      </c>
      <c r="M19" s="39" t="s">
        <v>287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ht="14.5" x14ac:dyDescent="0.35">
      <c r="A20" s="19">
        <v>7</v>
      </c>
      <c r="B20" s="26" t="s">
        <v>109</v>
      </c>
      <c r="C20" s="25" t="s">
        <v>158</v>
      </c>
      <c r="D20" s="25" t="s">
        <v>205</v>
      </c>
      <c r="E20" s="26" t="s">
        <v>43</v>
      </c>
      <c r="F20" s="26" t="s">
        <v>84</v>
      </c>
      <c r="G20" s="12" t="s">
        <v>220</v>
      </c>
      <c r="H20" s="12" t="s">
        <v>220</v>
      </c>
      <c r="I20" s="26"/>
      <c r="J20" s="26"/>
      <c r="K20" s="26"/>
      <c r="L20" s="36" t="s">
        <v>245</v>
      </c>
      <c r="M20" s="39" t="s">
        <v>288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ht="14.5" x14ac:dyDescent="0.35">
      <c r="A21" s="19">
        <v>8</v>
      </c>
      <c r="B21" s="26" t="s">
        <v>110</v>
      </c>
      <c r="C21" s="25" t="s">
        <v>159</v>
      </c>
      <c r="D21" s="26"/>
      <c r="E21" s="26"/>
      <c r="F21" s="26" t="s">
        <v>40</v>
      </c>
      <c r="G21" s="12" t="s">
        <v>220</v>
      </c>
      <c r="H21" s="12" t="s">
        <v>220</v>
      </c>
      <c r="I21" s="26"/>
      <c r="J21" s="26"/>
      <c r="K21" s="26"/>
      <c r="L21" s="36" t="s">
        <v>246</v>
      </c>
      <c r="M21" s="39" t="s">
        <v>289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ht="14.5" x14ac:dyDescent="0.35">
      <c r="A22" s="19">
        <v>9</v>
      </c>
      <c r="B22" s="26" t="s">
        <v>111</v>
      </c>
      <c r="C22" s="25" t="s">
        <v>160</v>
      </c>
      <c r="D22" s="26"/>
      <c r="E22" s="26"/>
      <c r="F22" s="26" t="s">
        <v>34</v>
      </c>
      <c r="G22" s="12" t="s">
        <v>220</v>
      </c>
      <c r="H22" s="12" t="s">
        <v>220</v>
      </c>
      <c r="I22" s="26"/>
      <c r="J22" s="26"/>
      <c r="K22" s="26"/>
      <c r="L22" s="36" t="s">
        <v>247</v>
      </c>
      <c r="M22" s="39" t="s">
        <v>290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4.5" x14ac:dyDescent="0.35">
      <c r="A23" s="19">
        <v>10</v>
      </c>
      <c r="B23" s="26" t="s">
        <v>112</v>
      </c>
      <c r="C23" s="25" t="s">
        <v>161</v>
      </c>
      <c r="D23" s="26"/>
      <c r="E23" s="26"/>
      <c r="F23" s="26" t="s">
        <v>35</v>
      </c>
      <c r="G23" s="12" t="s">
        <v>220</v>
      </c>
      <c r="H23" s="12" t="s">
        <v>220</v>
      </c>
      <c r="I23" s="26"/>
      <c r="J23" s="26"/>
      <c r="K23" s="26"/>
      <c r="L23" s="36" t="s">
        <v>248</v>
      </c>
      <c r="M23" s="39" t="s">
        <v>291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39" x14ac:dyDescent="0.35">
      <c r="A24" s="19">
        <v>11</v>
      </c>
      <c r="B24" s="26" t="s">
        <v>113</v>
      </c>
      <c r="C24" s="25" t="s">
        <v>162</v>
      </c>
      <c r="D24" s="26"/>
      <c r="E24" s="26"/>
      <c r="F24" s="27" t="s">
        <v>68</v>
      </c>
      <c r="G24" s="12" t="s">
        <v>220</v>
      </c>
      <c r="H24" s="12" t="s">
        <v>220</v>
      </c>
      <c r="I24" s="26"/>
      <c r="J24" s="27" t="s">
        <v>230</v>
      </c>
      <c r="K24" s="27" t="s">
        <v>221</v>
      </c>
      <c r="L24" s="36" t="s">
        <v>249</v>
      </c>
      <c r="M24" s="39" t="s">
        <v>292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spans="1:50" ht="14.5" x14ac:dyDescent="0.35">
      <c r="A25" s="19">
        <v>12</v>
      </c>
      <c r="B25" s="26" t="s">
        <v>114</v>
      </c>
      <c r="C25" s="25" t="s">
        <v>163</v>
      </c>
      <c r="D25" s="26"/>
      <c r="E25" s="26"/>
      <c r="F25" s="26" t="s">
        <v>68</v>
      </c>
      <c r="G25" s="12" t="s">
        <v>220</v>
      </c>
      <c r="H25" s="12" t="s">
        <v>220</v>
      </c>
      <c r="I25" s="26"/>
      <c r="J25" s="26"/>
      <c r="K25" s="26" t="s">
        <v>222</v>
      </c>
      <c r="L25" s="36" t="s">
        <v>250</v>
      </c>
      <c r="M25" s="39" t="s">
        <v>293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spans="1:50" ht="14.5" x14ac:dyDescent="0.35">
      <c r="A26" s="19">
        <v>13</v>
      </c>
      <c r="B26" s="26" t="s">
        <v>115</v>
      </c>
      <c r="C26" s="25" t="s">
        <v>164</v>
      </c>
      <c r="D26" s="25" t="s">
        <v>206</v>
      </c>
      <c r="E26" s="26" t="s">
        <v>43</v>
      </c>
      <c r="F26" s="26" t="s">
        <v>35</v>
      </c>
      <c r="G26" s="12" t="s">
        <v>220</v>
      </c>
      <c r="H26" s="12" t="s">
        <v>220</v>
      </c>
      <c r="I26" s="26"/>
      <c r="J26" s="26"/>
      <c r="K26" s="26"/>
      <c r="L26" s="36" t="s">
        <v>251</v>
      </c>
      <c r="M26" s="39" t="s">
        <v>294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spans="1:50" ht="14.5" x14ac:dyDescent="0.35">
      <c r="A27" s="19">
        <v>14</v>
      </c>
      <c r="B27" s="26" t="s">
        <v>116</v>
      </c>
      <c r="C27" s="25" t="s">
        <v>165</v>
      </c>
      <c r="D27" s="26"/>
      <c r="E27" s="26"/>
      <c r="F27" s="26" t="s">
        <v>35</v>
      </c>
      <c r="G27" s="12" t="s">
        <v>220</v>
      </c>
      <c r="H27" s="12" t="s">
        <v>220</v>
      </c>
      <c r="I27" s="26"/>
      <c r="J27" s="26"/>
      <c r="K27" s="26"/>
      <c r="L27" s="36" t="s">
        <v>253</v>
      </c>
      <c r="M27" s="39" t="s">
        <v>295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spans="1:50" ht="14.5" x14ac:dyDescent="0.35">
      <c r="A28" s="19">
        <v>15</v>
      </c>
      <c r="B28" s="26" t="s">
        <v>117</v>
      </c>
      <c r="C28" s="25" t="s">
        <v>166</v>
      </c>
      <c r="D28" s="26"/>
      <c r="E28" s="26"/>
      <c r="F28" s="26" t="s">
        <v>68</v>
      </c>
      <c r="G28" s="12" t="s">
        <v>220</v>
      </c>
      <c r="H28" s="12" t="s">
        <v>220</v>
      </c>
      <c r="I28" s="26"/>
      <c r="J28" s="26"/>
      <c r="K28" s="26" t="s">
        <v>296</v>
      </c>
      <c r="L28" s="36" t="s">
        <v>252</v>
      </c>
      <c r="M28" s="39" t="s">
        <v>297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spans="1:50" ht="14.5" x14ac:dyDescent="0.35">
      <c r="A29" s="19">
        <v>16</v>
      </c>
      <c r="B29" s="26" t="s">
        <v>118</v>
      </c>
      <c r="C29" s="25" t="s">
        <v>167</v>
      </c>
      <c r="D29" s="25" t="s">
        <v>207</v>
      </c>
      <c r="E29" s="26" t="s">
        <v>66</v>
      </c>
      <c r="F29" s="26" t="s">
        <v>35</v>
      </c>
      <c r="G29" s="12" t="s">
        <v>220</v>
      </c>
      <c r="H29" s="12" t="s">
        <v>220</v>
      </c>
      <c r="I29" s="26"/>
      <c r="J29" s="26"/>
      <c r="K29" s="26"/>
      <c r="L29" s="36" t="s">
        <v>298</v>
      </c>
      <c r="M29" s="39" t="s">
        <v>299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0" ht="14.5" x14ac:dyDescent="0.35">
      <c r="A30" s="19">
        <v>17</v>
      </c>
      <c r="B30" s="26" t="s">
        <v>119</v>
      </c>
      <c r="C30" s="25" t="s">
        <v>168</v>
      </c>
      <c r="D30" s="26"/>
      <c r="E30" s="26"/>
      <c r="F30" s="26" t="s">
        <v>213</v>
      </c>
      <c r="G30" s="12" t="s">
        <v>220</v>
      </c>
      <c r="H30" s="12" t="s">
        <v>220</v>
      </c>
      <c r="I30" s="26"/>
      <c r="J30" s="26"/>
      <c r="K30" s="26"/>
      <c r="L30" s="36" t="s">
        <v>254</v>
      </c>
      <c r="M30" s="39" t="s">
        <v>300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spans="1:50" ht="14.5" x14ac:dyDescent="0.35">
      <c r="A31" s="19">
        <v>18</v>
      </c>
      <c r="B31" s="26" t="s">
        <v>120</v>
      </c>
      <c r="C31" s="25" t="s">
        <v>169</v>
      </c>
      <c r="D31" s="25" t="s">
        <v>208</v>
      </c>
      <c r="E31" s="26" t="s">
        <v>43</v>
      </c>
      <c r="F31" s="26" t="s">
        <v>39</v>
      </c>
      <c r="G31" s="12" t="s">
        <v>220</v>
      </c>
      <c r="H31" s="12" t="s">
        <v>220</v>
      </c>
      <c r="I31" s="26"/>
      <c r="J31" s="26"/>
      <c r="K31" s="26"/>
      <c r="L31" s="36" t="s">
        <v>255</v>
      </c>
      <c r="M31" s="39" t="s">
        <v>301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spans="1:50" ht="14.5" x14ac:dyDescent="0.35">
      <c r="A32" s="19">
        <v>19</v>
      </c>
      <c r="B32" s="26" t="s">
        <v>121</v>
      </c>
      <c r="C32" s="25" t="s">
        <v>170</v>
      </c>
      <c r="D32" s="26"/>
      <c r="E32" s="26"/>
      <c r="F32" s="26" t="s">
        <v>214</v>
      </c>
      <c r="G32" s="12" t="s">
        <v>220</v>
      </c>
      <c r="H32" s="12" t="s">
        <v>220</v>
      </c>
      <c r="I32" s="26"/>
      <c r="J32" s="26"/>
      <c r="K32" s="26"/>
      <c r="L32" s="36" t="s">
        <v>256</v>
      </c>
      <c r="M32" s="39" t="s">
        <v>302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spans="1:50" ht="52" x14ac:dyDescent="0.35">
      <c r="A33" s="19">
        <v>20</v>
      </c>
      <c r="B33" s="26" t="s">
        <v>122</v>
      </c>
      <c r="C33" s="25" t="s">
        <v>171</v>
      </c>
      <c r="D33" s="26"/>
      <c r="E33" s="26"/>
      <c r="F33" s="27" t="s">
        <v>68</v>
      </c>
      <c r="G33" s="12" t="s">
        <v>220</v>
      </c>
      <c r="H33" s="12" t="s">
        <v>220</v>
      </c>
      <c r="I33" s="26"/>
      <c r="J33" s="27" t="s">
        <v>231</v>
      </c>
      <c r="K33" s="27" t="s">
        <v>223</v>
      </c>
      <c r="L33" s="36" t="s">
        <v>257</v>
      </c>
      <c r="M33" s="39" t="s">
        <v>303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spans="1:50" ht="14.5" x14ac:dyDescent="0.35">
      <c r="A34" s="19">
        <v>21</v>
      </c>
      <c r="B34" s="26" t="s">
        <v>123</v>
      </c>
      <c r="C34" s="25" t="s">
        <v>172</v>
      </c>
      <c r="D34" s="26"/>
      <c r="E34" s="26"/>
      <c r="F34" s="26" t="s">
        <v>39</v>
      </c>
      <c r="G34" s="12" t="s">
        <v>220</v>
      </c>
      <c r="H34" s="12" t="s">
        <v>220</v>
      </c>
      <c r="I34" s="26"/>
      <c r="J34" s="26"/>
      <c r="K34" s="26"/>
      <c r="L34" s="36" t="s">
        <v>258</v>
      </c>
      <c r="M34" s="39" t="s">
        <v>304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1:50" ht="14.5" x14ac:dyDescent="0.35">
      <c r="A35" s="19">
        <v>22</v>
      </c>
      <c r="B35" s="26" t="s">
        <v>124</v>
      </c>
      <c r="C35" s="25" t="s">
        <v>173</v>
      </c>
      <c r="D35" s="26"/>
      <c r="E35" s="26"/>
      <c r="F35" s="26" t="s">
        <v>35</v>
      </c>
      <c r="G35" s="12" t="s">
        <v>220</v>
      </c>
      <c r="H35" s="12" t="s">
        <v>220</v>
      </c>
      <c r="I35" s="26"/>
      <c r="J35" s="26"/>
      <c r="K35" s="26"/>
      <c r="L35" s="36" t="s">
        <v>259</v>
      </c>
      <c r="M35" s="39" t="s">
        <v>305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1:50" ht="14.5" x14ac:dyDescent="0.35">
      <c r="A36" s="19">
        <v>23</v>
      </c>
      <c r="B36" s="26" t="s">
        <v>125</v>
      </c>
      <c r="C36" s="25" t="s">
        <v>174</v>
      </c>
      <c r="D36" s="26"/>
      <c r="E36" s="26"/>
      <c r="F36" s="26" t="s">
        <v>215</v>
      </c>
      <c r="G36" s="12" t="s">
        <v>220</v>
      </c>
      <c r="H36" s="12" t="s">
        <v>220</v>
      </c>
      <c r="I36" s="26"/>
      <c r="J36" s="26"/>
      <c r="K36" s="26"/>
      <c r="L36" s="36" t="s">
        <v>260</v>
      </c>
      <c r="M36" s="39" t="s">
        <v>306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spans="1:50" ht="14.5" x14ac:dyDescent="0.35">
      <c r="A37" s="19">
        <v>24</v>
      </c>
      <c r="B37" s="26" t="s">
        <v>126</v>
      </c>
      <c r="C37" s="25" t="s">
        <v>175</v>
      </c>
      <c r="D37" s="26"/>
      <c r="E37" s="26"/>
      <c r="F37" s="26" t="s">
        <v>68</v>
      </c>
      <c r="G37" s="12" t="s">
        <v>220</v>
      </c>
      <c r="H37" s="12" t="s">
        <v>220</v>
      </c>
      <c r="I37" s="26"/>
      <c r="J37" s="26"/>
      <c r="K37" s="26" t="s">
        <v>224</v>
      </c>
      <c r="L37" s="36" t="s">
        <v>307</v>
      </c>
      <c r="M37" s="39" t="s">
        <v>308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ht="14.5" x14ac:dyDescent="0.35">
      <c r="A38" s="19">
        <v>25</v>
      </c>
      <c r="B38" s="26" t="s">
        <v>127</v>
      </c>
      <c r="C38" s="25" t="s">
        <v>176</v>
      </c>
      <c r="D38" s="25" t="s">
        <v>209</v>
      </c>
      <c r="E38" s="26" t="s">
        <v>66</v>
      </c>
      <c r="F38" s="26" t="s">
        <v>85</v>
      </c>
      <c r="G38" s="12" t="s">
        <v>220</v>
      </c>
      <c r="H38" s="12" t="s">
        <v>220</v>
      </c>
      <c r="I38" s="26"/>
      <c r="J38" s="26"/>
      <c r="K38" s="26"/>
      <c r="L38" s="36" t="s">
        <v>261</v>
      </c>
      <c r="M38" s="39" t="s">
        <v>309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</row>
    <row r="39" spans="1:50" ht="14.5" x14ac:dyDescent="0.35">
      <c r="A39" s="19">
        <v>26</v>
      </c>
      <c r="B39" s="26" t="s">
        <v>73</v>
      </c>
      <c r="C39" s="25" t="s">
        <v>79</v>
      </c>
      <c r="D39" s="25" t="s">
        <v>209</v>
      </c>
      <c r="E39" s="26" t="s">
        <v>67</v>
      </c>
      <c r="F39" s="26" t="s">
        <v>86</v>
      </c>
      <c r="G39" s="12" t="s">
        <v>220</v>
      </c>
      <c r="H39" s="12" t="s">
        <v>220</v>
      </c>
      <c r="I39" s="26"/>
      <c r="J39" s="26"/>
      <c r="K39" s="26"/>
      <c r="L39" s="36" t="s">
        <v>262</v>
      </c>
      <c r="M39" s="39" t="s">
        <v>310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spans="1:50" ht="14.5" x14ac:dyDescent="0.35">
      <c r="A40" s="19">
        <v>27</v>
      </c>
      <c r="B40" s="26" t="s">
        <v>128</v>
      </c>
      <c r="C40" s="25" t="s">
        <v>177</v>
      </c>
      <c r="D40" s="26"/>
      <c r="E40" s="26"/>
      <c r="F40" s="26" t="s">
        <v>68</v>
      </c>
      <c r="G40" s="12" t="s">
        <v>220</v>
      </c>
      <c r="H40" s="12" t="s">
        <v>220</v>
      </c>
      <c r="I40" s="26"/>
      <c r="J40" s="26"/>
      <c r="K40" s="26" t="s">
        <v>225</v>
      </c>
      <c r="L40" s="36" t="s">
        <v>263</v>
      </c>
      <c r="M40" s="39" t="s">
        <v>311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</row>
    <row r="41" spans="1:50" ht="14.5" x14ac:dyDescent="0.35">
      <c r="A41" s="19">
        <v>28</v>
      </c>
      <c r="B41" s="26" t="s">
        <v>129</v>
      </c>
      <c r="C41" s="25" t="s">
        <v>178</v>
      </c>
      <c r="D41" s="26"/>
      <c r="E41" s="26"/>
      <c r="F41" s="26" t="s">
        <v>69</v>
      </c>
      <c r="G41" s="12" t="s">
        <v>220</v>
      </c>
      <c r="H41" s="12" t="s">
        <v>220</v>
      </c>
      <c r="I41" s="26"/>
      <c r="J41" s="26"/>
      <c r="K41" s="26"/>
      <c r="L41" s="36" t="s">
        <v>264</v>
      </c>
      <c r="M41" s="39" t="s">
        <v>312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spans="1:50" ht="14.5" x14ac:dyDescent="0.35">
      <c r="A42" s="19">
        <v>29</v>
      </c>
      <c r="B42" s="26" t="s">
        <v>130</v>
      </c>
      <c r="C42" s="25" t="s">
        <v>179</v>
      </c>
      <c r="D42" s="26"/>
      <c r="E42" s="26"/>
      <c r="F42" s="26" t="s">
        <v>68</v>
      </c>
      <c r="G42" s="12" t="s">
        <v>220</v>
      </c>
      <c r="H42" s="12" t="s">
        <v>220</v>
      </c>
      <c r="I42" s="26"/>
      <c r="J42" s="26"/>
      <c r="K42" s="26" t="s">
        <v>224</v>
      </c>
      <c r="L42" s="36" t="s">
        <v>265</v>
      </c>
      <c r="M42" s="39" t="s">
        <v>313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spans="1:50" ht="26" x14ac:dyDescent="0.35">
      <c r="A43" s="19">
        <v>30</v>
      </c>
      <c r="B43" s="26" t="s">
        <v>131</v>
      </c>
      <c r="C43" s="25" t="s">
        <v>180</v>
      </c>
      <c r="D43" s="26"/>
      <c r="E43" s="26"/>
      <c r="F43" s="27" t="s">
        <v>68</v>
      </c>
      <c r="G43" s="12" t="s">
        <v>220</v>
      </c>
      <c r="H43" s="12" t="s">
        <v>220</v>
      </c>
      <c r="I43" s="26"/>
      <c r="J43" s="27" t="s">
        <v>232</v>
      </c>
      <c r="K43" s="27" t="s">
        <v>226</v>
      </c>
      <c r="L43" s="36" t="s">
        <v>315</v>
      </c>
      <c r="M43" s="39" t="s">
        <v>314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spans="1:50" ht="14.5" x14ac:dyDescent="0.35">
      <c r="A44" s="19">
        <v>31</v>
      </c>
      <c r="B44" s="26" t="s">
        <v>132</v>
      </c>
      <c r="C44" s="25" t="s">
        <v>181</v>
      </c>
      <c r="D44" s="26"/>
      <c r="E44" s="26"/>
      <c r="F44" s="26" t="s">
        <v>215</v>
      </c>
      <c r="G44" s="12" t="s">
        <v>220</v>
      </c>
      <c r="H44" s="12" t="s">
        <v>220</v>
      </c>
      <c r="I44" s="26"/>
      <c r="J44" s="26"/>
      <c r="K44" s="26"/>
      <c r="L44" s="36" t="s">
        <v>317</v>
      </c>
      <c r="M44" s="26" t="s">
        <v>316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</row>
    <row r="45" spans="1:50" ht="14.5" x14ac:dyDescent="0.35">
      <c r="A45" s="19">
        <v>32</v>
      </c>
      <c r="B45" s="26" t="s">
        <v>133</v>
      </c>
      <c r="C45" s="25" t="s">
        <v>182</v>
      </c>
      <c r="D45" s="26"/>
      <c r="E45" s="26"/>
      <c r="F45" s="26" t="s">
        <v>68</v>
      </c>
      <c r="G45" s="12" t="s">
        <v>220</v>
      </c>
      <c r="H45" s="12" t="s">
        <v>220</v>
      </c>
      <c r="I45" s="26"/>
      <c r="J45" s="26"/>
      <c r="K45" s="26" t="s">
        <v>227</v>
      </c>
      <c r="L45" s="36" t="s">
        <v>369</v>
      </c>
      <c r="M45" s="39" t="s">
        <v>370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</row>
    <row r="46" spans="1:50" ht="14.5" x14ac:dyDescent="0.35">
      <c r="A46" s="19">
        <v>33</v>
      </c>
      <c r="B46" s="26" t="s">
        <v>134</v>
      </c>
      <c r="C46" s="25" t="s">
        <v>183</v>
      </c>
      <c r="D46" s="26"/>
      <c r="E46" s="26"/>
      <c r="F46" s="26" t="s">
        <v>68</v>
      </c>
      <c r="G46" s="12" t="s">
        <v>220</v>
      </c>
      <c r="H46" s="12" t="s">
        <v>220</v>
      </c>
      <c r="I46" s="26"/>
      <c r="J46" s="26"/>
      <c r="K46" s="26"/>
      <c r="L46" s="36" t="s">
        <v>266</v>
      </c>
      <c r="M46" s="39" t="s">
        <v>368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</row>
    <row r="47" spans="1:50" ht="26" x14ac:dyDescent="0.35">
      <c r="A47" s="19">
        <v>34</v>
      </c>
      <c r="B47" s="26" t="s">
        <v>135</v>
      </c>
      <c r="C47" s="25" t="s">
        <v>184</v>
      </c>
      <c r="D47" s="26"/>
      <c r="E47" s="26"/>
      <c r="F47" s="27" t="s">
        <v>68</v>
      </c>
      <c r="G47" s="12" t="s">
        <v>220</v>
      </c>
      <c r="H47" s="12" t="s">
        <v>220</v>
      </c>
      <c r="I47" s="26"/>
      <c r="J47" s="27" t="s">
        <v>232</v>
      </c>
      <c r="K47" s="27" t="s">
        <v>228</v>
      </c>
      <c r="L47" s="36" t="s">
        <v>267</v>
      </c>
      <c r="M47" s="39" t="s">
        <v>367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</row>
    <row r="48" spans="1:50" ht="14.5" x14ac:dyDescent="0.35">
      <c r="A48" s="19">
        <v>35</v>
      </c>
      <c r="B48" s="26" t="s">
        <v>376</v>
      </c>
      <c r="C48" s="25" t="s">
        <v>365</v>
      </c>
      <c r="D48" s="26"/>
      <c r="E48" s="26"/>
      <c r="F48" s="26" t="s">
        <v>216</v>
      </c>
      <c r="G48" s="12" t="s">
        <v>220</v>
      </c>
      <c r="H48" s="12" t="s">
        <v>220</v>
      </c>
      <c r="I48" s="26"/>
      <c r="J48" s="26"/>
      <c r="K48" s="26"/>
      <c r="L48" s="36" t="s">
        <v>268</v>
      </c>
      <c r="M48" s="39" t="s">
        <v>366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</row>
    <row r="49" spans="1:50" ht="14.5" x14ac:dyDescent="0.35">
      <c r="A49" s="19">
        <v>36</v>
      </c>
      <c r="B49" s="26" t="s">
        <v>136</v>
      </c>
      <c r="C49" s="25" t="s">
        <v>185</v>
      </c>
      <c r="D49" s="26"/>
      <c r="E49" s="26"/>
      <c r="F49" s="26" t="s">
        <v>34</v>
      </c>
      <c r="G49" s="12" t="s">
        <v>220</v>
      </c>
      <c r="H49" s="12" t="s">
        <v>220</v>
      </c>
      <c r="I49" s="26"/>
      <c r="J49" s="26"/>
      <c r="K49" s="26" t="s">
        <v>229</v>
      </c>
      <c r="L49" s="36" t="s">
        <v>269</v>
      </c>
      <c r="M49" s="39" t="s">
        <v>364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</row>
    <row r="50" spans="1:50" ht="14.5" x14ac:dyDescent="0.35">
      <c r="A50" s="19">
        <v>37</v>
      </c>
      <c r="B50" s="26" t="s">
        <v>137</v>
      </c>
      <c r="C50" s="25" t="s">
        <v>186</v>
      </c>
      <c r="D50" s="26"/>
      <c r="E50" s="26"/>
      <c r="F50" s="26" t="s">
        <v>39</v>
      </c>
      <c r="G50" s="12" t="s">
        <v>220</v>
      </c>
      <c r="H50" s="12" t="s">
        <v>220</v>
      </c>
      <c r="I50" s="26"/>
      <c r="J50" s="26" t="s">
        <v>233</v>
      </c>
      <c r="K50" s="26"/>
      <c r="L50" s="36" t="s">
        <v>270</v>
      </c>
      <c r="M50" s="39" t="s">
        <v>363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</row>
    <row r="51" spans="1:50" ht="14.5" x14ac:dyDescent="0.35">
      <c r="A51" s="19">
        <v>38</v>
      </c>
      <c r="B51" s="26" t="s">
        <v>138</v>
      </c>
      <c r="C51" s="25" t="s">
        <v>187</v>
      </c>
      <c r="D51" s="26"/>
      <c r="E51" s="26"/>
      <c r="F51" s="26" t="s">
        <v>68</v>
      </c>
      <c r="G51" s="12" t="s">
        <v>220</v>
      </c>
      <c r="H51" s="12" t="s">
        <v>220</v>
      </c>
      <c r="I51" s="26"/>
      <c r="J51" s="26"/>
      <c r="K51" s="26"/>
      <c r="L51" s="36" t="s">
        <v>271</v>
      </c>
      <c r="M51" s="39" t="s">
        <v>362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</row>
    <row r="52" spans="1:50" ht="94.5" x14ac:dyDescent="0.35">
      <c r="A52" s="19">
        <v>39</v>
      </c>
      <c r="B52" s="26" t="s">
        <v>139</v>
      </c>
      <c r="C52" s="25" t="s">
        <v>188</v>
      </c>
      <c r="D52" s="26"/>
      <c r="E52" s="26"/>
      <c r="F52" s="26" t="s">
        <v>34</v>
      </c>
      <c r="G52" s="12" t="s">
        <v>220</v>
      </c>
      <c r="H52" s="12" t="s">
        <v>220</v>
      </c>
      <c r="I52" s="26"/>
      <c r="J52" s="26" t="s">
        <v>234</v>
      </c>
      <c r="K52" s="27" t="s">
        <v>371</v>
      </c>
      <c r="L52" s="36" t="s">
        <v>272</v>
      </c>
      <c r="M52" s="39" t="s">
        <v>361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</row>
    <row r="53" spans="1:50" ht="148" x14ac:dyDescent="0.35">
      <c r="A53" s="19">
        <v>40</v>
      </c>
      <c r="B53" s="26" t="s">
        <v>140</v>
      </c>
      <c r="C53" s="25" t="s">
        <v>189</v>
      </c>
      <c r="D53" s="26"/>
      <c r="E53" s="26"/>
      <c r="F53" s="26" t="s">
        <v>34</v>
      </c>
      <c r="G53" s="12" t="s">
        <v>220</v>
      </c>
      <c r="H53" s="12" t="s">
        <v>220</v>
      </c>
      <c r="I53" s="26"/>
      <c r="J53" s="26" t="s">
        <v>235</v>
      </c>
      <c r="K53" s="27" t="s">
        <v>372</v>
      </c>
      <c r="L53" s="36" t="s">
        <v>273</v>
      </c>
      <c r="M53" s="39" t="s">
        <v>360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</row>
    <row r="54" spans="1:50" ht="14.5" x14ac:dyDescent="0.35">
      <c r="A54" s="19">
        <v>41</v>
      </c>
      <c r="B54" s="26" t="s">
        <v>141</v>
      </c>
      <c r="C54" s="25" t="s">
        <v>190</v>
      </c>
      <c r="D54" s="26"/>
      <c r="E54" s="26"/>
      <c r="F54" s="26" t="s">
        <v>217</v>
      </c>
      <c r="G54" s="12" t="s">
        <v>220</v>
      </c>
      <c r="H54" s="12" t="s">
        <v>220</v>
      </c>
      <c r="I54" s="26"/>
      <c r="J54" s="26"/>
      <c r="K54" s="26"/>
      <c r="L54" s="36" t="s">
        <v>274</v>
      </c>
      <c r="M54" s="39" t="s">
        <v>358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</row>
    <row r="55" spans="1:50" ht="14.5" x14ac:dyDescent="0.35">
      <c r="A55" s="19">
        <v>42</v>
      </c>
      <c r="B55" s="26" t="s">
        <v>142</v>
      </c>
      <c r="C55" s="25" t="s">
        <v>191</v>
      </c>
      <c r="D55" s="26"/>
      <c r="E55" s="26"/>
      <c r="F55" s="26" t="s">
        <v>218</v>
      </c>
      <c r="G55" s="12" t="s">
        <v>220</v>
      </c>
      <c r="H55" s="12" t="s">
        <v>220</v>
      </c>
      <c r="I55" s="26"/>
      <c r="J55" s="26"/>
      <c r="K55" s="26"/>
      <c r="L55" s="36" t="s">
        <v>275</v>
      </c>
      <c r="M55" s="39" t="s">
        <v>359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</row>
    <row r="56" spans="1:50" ht="14.5" x14ac:dyDescent="0.35">
      <c r="A56" s="19">
        <v>43</v>
      </c>
      <c r="B56" s="26" t="s">
        <v>143</v>
      </c>
      <c r="C56" s="25" t="s">
        <v>192</v>
      </c>
      <c r="D56" s="26"/>
      <c r="E56" s="26"/>
      <c r="F56" s="26" t="s">
        <v>39</v>
      </c>
      <c r="G56" s="12" t="s">
        <v>220</v>
      </c>
      <c r="H56" s="12" t="s">
        <v>220</v>
      </c>
      <c r="I56" s="26"/>
      <c r="J56" s="26"/>
      <c r="K56" s="26"/>
      <c r="L56" s="36" t="s">
        <v>356</v>
      </c>
      <c r="M56" s="39" t="s">
        <v>357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</row>
    <row r="57" spans="1:50" ht="14.5" x14ac:dyDescent="0.35">
      <c r="A57" s="19">
        <v>44</v>
      </c>
      <c r="B57" s="26" t="s">
        <v>144</v>
      </c>
      <c r="C57" s="25" t="s">
        <v>193</v>
      </c>
      <c r="D57" s="26"/>
      <c r="E57" s="26"/>
      <c r="F57" s="26" t="s">
        <v>41</v>
      </c>
      <c r="G57" s="12" t="s">
        <v>220</v>
      </c>
      <c r="H57" s="12" t="s">
        <v>220</v>
      </c>
      <c r="I57" s="26"/>
      <c r="J57" s="26"/>
      <c r="K57" s="26"/>
      <c r="L57" s="36" t="s">
        <v>318</v>
      </c>
      <c r="M57" s="39" t="s">
        <v>345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</row>
    <row r="58" spans="1:50" ht="14.5" x14ac:dyDescent="0.35">
      <c r="A58" s="19">
        <v>45</v>
      </c>
      <c r="B58" s="26" t="s">
        <v>145</v>
      </c>
      <c r="C58" s="25" t="s">
        <v>194</v>
      </c>
      <c r="D58" s="26"/>
      <c r="E58" s="26"/>
      <c r="F58" s="26" t="s">
        <v>39</v>
      </c>
      <c r="G58" s="12" t="s">
        <v>220</v>
      </c>
      <c r="H58" s="12" t="s">
        <v>220</v>
      </c>
      <c r="I58" s="26"/>
      <c r="J58" s="26"/>
      <c r="K58" s="26"/>
      <c r="L58" s="36" t="s">
        <v>319</v>
      </c>
      <c r="M58" s="19" t="s">
        <v>344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</row>
    <row r="59" spans="1:50" ht="14.5" x14ac:dyDescent="0.35">
      <c r="A59" s="19">
        <v>46</v>
      </c>
      <c r="B59" s="26" t="s">
        <v>146</v>
      </c>
      <c r="C59" s="25" t="s">
        <v>195</v>
      </c>
      <c r="D59" s="26"/>
      <c r="E59" s="26"/>
      <c r="F59" s="26" t="s">
        <v>39</v>
      </c>
      <c r="G59" s="12" t="s">
        <v>220</v>
      </c>
      <c r="H59" s="12" t="s">
        <v>220</v>
      </c>
      <c r="I59" s="26"/>
      <c r="J59" s="26"/>
      <c r="K59" s="26"/>
      <c r="L59" s="36" t="s">
        <v>342</v>
      </c>
      <c r="M59" s="19" t="s">
        <v>343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</row>
    <row r="60" spans="1:50" ht="14.5" x14ac:dyDescent="0.35">
      <c r="A60" s="19">
        <v>47</v>
      </c>
      <c r="B60" s="26" t="s">
        <v>147</v>
      </c>
      <c r="C60" s="25" t="s">
        <v>196</v>
      </c>
      <c r="D60" s="26"/>
      <c r="E60" s="26"/>
      <c r="F60" s="26" t="s">
        <v>35</v>
      </c>
      <c r="G60" s="12" t="s">
        <v>220</v>
      </c>
      <c r="H60" s="12" t="s">
        <v>220</v>
      </c>
      <c r="I60" s="26"/>
      <c r="J60" s="26"/>
      <c r="K60" s="26"/>
      <c r="L60" s="36" t="s">
        <v>320</v>
      </c>
      <c r="M60" s="19" t="s">
        <v>337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</row>
    <row r="61" spans="1:50" ht="14.5" x14ac:dyDescent="0.35">
      <c r="A61" s="19">
        <v>48</v>
      </c>
      <c r="B61" s="26" t="s">
        <v>148</v>
      </c>
      <c r="C61" s="25" t="s">
        <v>197</v>
      </c>
      <c r="D61" s="26"/>
      <c r="E61" s="26"/>
      <c r="F61" s="26" t="s">
        <v>35</v>
      </c>
      <c r="G61" s="12" t="s">
        <v>220</v>
      </c>
      <c r="H61" s="12" t="s">
        <v>220</v>
      </c>
      <c r="I61" s="26"/>
      <c r="J61" s="26"/>
      <c r="K61" s="26"/>
      <c r="L61" s="36" t="s">
        <v>321</v>
      </c>
      <c r="M61" s="19" t="s">
        <v>338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</row>
    <row r="62" spans="1:50" ht="14.5" x14ac:dyDescent="0.35">
      <c r="A62" s="19">
        <v>49</v>
      </c>
      <c r="B62" s="26" t="s">
        <v>149</v>
      </c>
      <c r="C62" s="25" t="s">
        <v>198</v>
      </c>
      <c r="D62" s="26"/>
      <c r="E62" s="26"/>
      <c r="F62" s="26" t="s">
        <v>40</v>
      </c>
      <c r="G62" s="12" t="s">
        <v>220</v>
      </c>
      <c r="H62" s="12" t="s">
        <v>220</v>
      </c>
      <c r="I62" s="26"/>
      <c r="J62" s="26"/>
      <c r="K62" s="26"/>
      <c r="L62" s="36" t="s">
        <v>322</v>
      </c>
      <c r="M62" s="19" t="s">
        <v>339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</row>
    <row r="63" spans="1:50" ht="14.5" x14ac:dyDescent="0.35">
      <c r="A63" s="19">
        <v>50</v>
      </c>
      <c r="B63" s="26" t="s">
        <v>150</v>
      </c>
      <c r="C63" s="25" t="s">
        <v>199</v>
      </c>
      <c r="D63" s="26"/>
      <c r="E63" s="26"/>
      <c r="F63" s="26" t="s">
        <v>40</v>
      </c>
      <c r="G63" s="12" t="s">
        <v>220</v>
      </c>
      <c r="H63" s="12" t="s">
        <v>220</v>
      </c>
      <c r="I63" s="26"/>
      <c r="J63" s="26"/>
      <c r="K63" s="26"/>
      <c r="L63" s="36" t="s">
        <v>323</v>
      </c>
      <c r="M63" s="19" t="s">
        <v>332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</row>
    <row r="64" spans="1:50" ht="14.5" x14ac:dyDescent="0.35">
      <c r="A64" s="19">
        <v>51</v>
      </c>
      <c r="B64" s="26" t="s">
        <v>151</v>
      </c>
      <c r="C64" s="25" t="s">
        <v>200</v>
      </c>
      <c r="D64" s="26"/>
      <c r="E64" s="26"/>
      <c r="F64" s="26" t="s">
        <v>219</v>
      </c>
      <c r="G64" s="12" t="s">
        <v>220</v>
      </c>
      <c r="H64" s="12" t="s">
        <v>220</v>
      </c>
      <c r="I64" s="26"/>
      <c r="J64" s="26"/>
      <c r="K64" s="26"/>
      <c r="L64" s="36" t="s">
        <v>324</v>
      </c>
      <c r="M64" s="19" t="s">
        <v>333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</row>
    <row r="65" spans="1:50" ht="14.5" x14ac:dyDescent="0.35">
      <c r="A65" s="19">
        <v>52</v>
      </c>
      <c r="B65" s="26" t="s">
        <v>152</v>
      </c>
      <c r="C65" s="25" t="s">
        <v>201</v>
      </c>
      <c r="D65" s="26"/>
      <c r="E65" s="26"/>
      <c r="F65" s="26" t="s">
        <v>42</v>
      </c>
      <c r="G65" s="12" t="s">
        <v>220</v>
      </c>
      <c r="H65" s="12" t="s">
        <v>220</v>
      </c>
      <c r="I65" s="26"/>
      <c r="J65" s="26"/>
      <c r="K65" s="26"/>
      <c r="L65" s="36" t="s">
        <v>325</v>
      </c>
      <c r="M65" s="19" t="s">
        <v>334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</row>
    <row r="66" spans="1:50" ht="14.5" x14ac:dyDescent="0.35">
      <c r="A66" s="19">
        <v>53</v>
      </c>
      <c r="B66" s="26" t="s">
        <v>28</v>
      </c>
      <c r="C66" s="25" t="s">
        <v>61</v>
      </c>
      <c r="D66" s="25" t="s">
        <v>83</v>
      </c>
      <c r="E66" s="26" t="s">
        <v>43</v>
      </c>
      <c r="F66" s="26" t="s">
        <v>35</v>
      </c>
      <c r="G66" s="12"/>
      <c r="H66" s="12" t="s">
        <v>220</v>
      </c>
      <c r="I66" s="26"/>
      <c r="J66" s="26"/>
      <c r="K66" s="26"/>
      <c r="L66" s="36" t="s">
        <v>326</v>
      </c>
      <c r="M66" s="19" t="s">
        <v>335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</row>
    <row r="67" spans="1:50" ht="14.5" x14ac:dyDescent="0.35">
      <c r="A67" s="19">
        <v>54</v>
      </c>
      <c r="B67" s="26" t="s">
        <v>29</v>
      </c>
      <c r="C67" s="25" t="s">
        <v>62</v>
      </c>
      <c r="D67" s="26"/>
      <c r="E67" s="26"/>
      <c r="F67" s="26" t="s">
        <v>17</v>
      </c>
      <c r="G67" s="12"/>
      <c r="H67" s="12" t="s">
        <v>220</v>
      </c>
      <c r="I67" s="26"/>
      <c r="J67" s="26"/>
      <c r="K67" s="26"/>
      <c r="L67" s="36" t="s">
        <v>327</v>
      </c>
      <c r="M67" s="19" t="s">
        <v>336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</row>
    <row r="68" spans="1:50" ht="14.5" x14ac:dyDescent="0.35">
      <c r="A68" s="19">
        <v>55</v>
      </c>
      <c r="B68" s="26" t="s">
        <v>75</v>
      </c>
      <c r="C68" s="25" t="s">
        <v>80</v>
      </c>
      <c r="D68" s="26"/>
      <c r="E68" s="26"/>
      <c r="F68" s="26" t="s">
        <v>36</v>
      </c>
      <c r="G68" s="12"/>
      <c r="H68" s="12" t="s">
        <v>220</v>
      </c>
      <c r="I68" s="26"/>
      <c r="J68" s="26"/>
      <c r="K68" s="26"/>
      <c r="L68" s="36" t="s">
        <v>328</v>
      </c>
      <c r="M68" s="38" t="s">
        <v>348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spans="1:50" ht="14.5" x14ac:dyDescent="0.35">
      <c r="A69" s="19">
        <v>56</v>
      </c>
      <c r="B69" s="26" t="s">
        <v>30</v>
      </c>
      <c r="C69" s="25" t="s">
        <v>63</v>
      </c>
      <c r="D69" s="25" t="s">
        <v>210</v>
      </c>
      <c r="E69" s="26" t="s">
        <v>43</v>
      </c>
      <c r="F69" s="26" t="s">
        <v>37</v>
      </c>
      <c r="G69" s="12"/>
      <c r="H69" s="12" t="s">
        <v>220</v>
      </c>
      <c r="I69" s="26"/>
      <c r="J69" s="26"/>
      <c r="K69" s="26"/>
      <c r="L69" s="36" t="s">
        <v>329</v>
      </c>
      <c r="M69" s="19" t="s">
        <v>341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spans="1:50" ht="14.5" x14ac:dyDescent="0.35">
      <c r="A70" s="19">
        <v>57</v>
      </c>
      <c r="B70" s="26" t="s">
        <v>31</v>
      </c>
      <c r="C70" s="25" t="s">
        <v>64</v>
      </c>
      <c r="D70" s="25" t="s">
        <v>211</v>
      </c>
      <c r="E70" s="26" t="s">
        <v>43</v>
      </c>
      <c r="F70" s="26" t="s">
        <v>38</v>
      </c>
      <c r="G70" s="12"/>
      <c r="H70" s="12" t="s">
        <v>220</v>
      </c>
      <c r="I70" s="26"/>
      <c r="J70" s="26"/>
      <c r="K70" s="26"/>
      <c r="L70" s="36" t="s">
        <v>330</v>
      </c>
      <c r="M70" s="19" t="s">
        <v>340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</row>
    <row r="71" spans="1:50" ht="14.5" x14ac:dyDescent="0.35">
      <c r="A71" s="19">
        <v>58</v>
      </c>
      <c r="B71" s="26" t="s">
        <v>32</v>
      </c>
      <c r="C71" s="25" t="s">
        <v>65</v>
      </c>
      <c r="D71" s="26"/>
      <c r="E71" s="26"/>
      <c r="F71" s="26" t="s">
        <v>37</v>
      </c>
      <c r="G71" s="12"/>
      <c r="H71" s="12" t="s">
        <v>220</v>
      </c>
      <c r="I71" s="26"/>
      <c r="J71" s="26"/>
      <c r="K71" s="26"/>
      <c r="L71" s="36" t="s">
        <v>331</v>
      </c>
      <c r="M71" s="19" t="s">
        <v>337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</row>
    <row r="72" spans="1:50" ht="14.5" x14ac:dyDescent="0.35">
      <c r="A72" s="19">
        <v>59</v>
      </c>
      <c r="B72" s="26" t="s">
        <v>33</v>
      </c>
      <c r="C72" s="25" t="s">
        <v>60</v>
      </c>
      <c r="D72" s="26"/>
      <c r="E72" s="26"/>
      <c r="F72" s="26" t="s">
        <v>39</v>
      </c>
      <c r="G72" s="12"/>
      <c r="H72" s="12" t="s">
        <v>220</v>
      </c>
      <c r="I72" s="26"/>
      <c r="J72" s="26"/>
      <c r="K72" s="26"/>
      <c r="L72" s="36" t="s">
        <v>347</v>
      </c>
      <c r="M72" s="19" t="s">
        <v>346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0" ht="14.5" x14ac:dyDescent="0.35">
      <c r="A73" s="19">
        <v>60</v>
      </c>
      <c r="B73" s="26" t="s">
        <v>76</v>
      </c>
      <c r="C73" s="25" t="s">
        <v>81</v>
      </c>
      <c r="D73" s="26"/>
      <c r="E73" s="26"/>
      <c r="F73" s="26" t="s">
        <v>17</v>
      </c>
      <c r="G73" s="12"/>
      <c r="H73" s="12" t="s">
        <v>220</v>
      </c>
      <c r="I73" s="26"/>
      <c r="J73" s="26"/>
      <c r="K73" s="26"/>
      <c r="L73" s="36" t="s">
        <v>349</v>
      </c>
      <c r="M73" s="39" t="s">
        <v>350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</row>
    <row r="74" spans="1:50" ht="14.5" x14ac:dyDescent="0.35">
      <c r="A74" s="19">
        <v>61</v>
      </c>
      <c r="B74" s="26" t="s">
        <v>77</v>
      </c>
      <c r="C74" s="25" t="s">
        <v>351</v>
      </c>
      <c r="D74" s="26"/>
      <c r="E74" s="26"/>
      <c r="F74" s="26" t="s">
        <v>40</v>
      </c>
      <c r="G74" s="12"/>
      <c r="H74" s="12" t="s">
        <v>220</v>
      </c>
      <c r="I74" s="26"/>
      <c r="J74" s="26"/>
      <c r="K74" s="26"/>
      <c r="L74" s="36" t="s">
        <v>353</v>
      </c>
      <c r="M74" s="39" t="s">
        <v>352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</row>
    <row r="75" spans="1:50" ht="14.5" x14ac:dyDescent="0.35">
      <c r="A75" s="19">
        <v>62</v>
      </c>
      <c r="B75" s="26" t="s">
        <v>78</v>
      </c>
      <c r="C75" s="25" t="s">
        <v>82</v>
      </c>
      <c r="D75" s="26"/>
      <c r="E75" s="26"/>
      <c r="F75" s="26" t="s">
        <v>38</v>
      </c>
      <c r="G75" s="12"/>
      <c r="H75" s="12" t="s">
        <v>220</v>
      </c>
      <c r="I75" s="26"/>
      <c r="J75" s="26"/>
      <c r="K75" s="26"/>
      <c r="L75" s="36" t="s">
        <v>354</v>
      </c>
      <c r="M75" s="39" t="s">
        <v>355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</row>
    <row r="76" spans="1:50" ht="14.5" x14ac:dyDescent="0.35">
      <c r="A76" s="19"/>
      <c r="B76" s="26"/>
      <c r="C76" s="25"/>
      <c r="D76" s="26"/>
      <c r="E76" s="26"/>
      <c r="F76" s="26"/>
      <c r="G76" s="12"/>
      <c r="H76" s="33"/>
      <c r="I76" s="26"/>
      <c r="J76" s="26"/>
      <c r="K76" s="2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spans="1:50" ht="14.5" x14ac:dyDescent="0.35">
      <c r="A77" s="19"/>
      <c r="B77" s="26"/>
      <c r="C77" s="25"/>
      <c r="D77" s="26"/>
      <c r="E77" s="26"/>
      <c r="F77" s="26"/>
      <c r="G77" s="12"/>
      <c r="H77" s="33"/>
      <c r="I77" s="26"/>
      <c r="J77" s="26"/>
      <c r="K77" s="2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</row>
    <row r="78" spans="1:50" ht="14.5" x14ac:dyDescent="0.35">
      <c r="A78" s="19"/>
      <c r="B78" s="26"/>
      <c r="C78" s="25"/>
      <c r="D78" s="26"/>
      <c r="E78" s="26"/>
      <c r="F78" s="26"/>
      <c r="G78" s="12"/>
      <c r="H78" s="33"/>
      <c r="I78" s="26"/>
      <c r="J78" s="26"/>
      <c r="K78" s="2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</row>
    <row r="79" spans="1:50" ht="14.5" x14ac:dyDescent="0.35">
      <c r="A79" s="19"/>
      <c r="B79" s="26"/>
      <c r="C79" s="25"/>
      <c r="D79" s="26"/>
      <c r="E79" s="26"/>
      <c r="F79" s="26"/>
      <c r="G79" s="12"/>
      <c r="H79" s="33"/>
      <c r="I79" s="26"/>
      <c r="J79" s="26"/>
      <c r="K79" s="2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</row>
    <row r="80" spans="1:50" ht="14.5" x14ac:dyDescent="0.35">
      <c r="A80" s="19"/>
      <c r="B80" s="26"/>
      <c r="C80" s="25"/>
      <c r="D80" s="26"/>
      <c r="E80" s="26"/>
      <c r="F80" s="26"/>
      <c r="G80" s="12"/>
      <c r="H80" s="33"/>
      <c r="I80" s="26"/>
      <c r="J80" s="26"/>
      <c r="K80" s="2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</row>
    <row r="81" spans="1:50" ht="14.5" x14ac:dyDescent="0.35">
      <c r="A81" s="19"/>
      <c r="B81" s="26"/>
      <c r="C81" s="25"/>
      <c r="D81" s="26"/>
      <c r="E81" s="26"/>
      <c r="F81" s="26"/>
      <c r="G81" s="12"/>
      <c r="H81" s="33"/>
      <c r="I81" s="26"/>
      <c r="J81" s="26"/>
      <c r="K81" s="2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spans="1:50" ht="14.5" x14ac:dyDescent="0.35">
      <c r="A82" s="19"/>
      <c r="B82" s="26"/>
      <c r="C82" s="25"/>
      <c r="D82" s="26"/>
      <c r="E82" s="26"/>
      <c r="F82" s="26"/>
      <c r="G82" s="12"/>
      <c r="H82" s="33"/>
      <c r="I82" s="26"/>
      <c r="J82" s="26"/>
      <c r="K82" s="2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</row>
    <row r="83" spans="1:50" ht="14.5" x14ac:dyDescent="0.35">
      <c r="A83" s="19"/>
      <c r="B83" s="26"/>
      <c r="C83" s="25"/>
      <c r="D83" s="26"/>
      <c r="E83" s="26"/>
      <c r="F83" s="26"/>
      <c r="G83" s="12"/>
      <c r="H83" s="33"/>
      <c r="I83" s="26"/>
      <c r="J83" s="26"/>
      <c r="K83" s="2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</row>
    <row r="84" spans="1:50" ht="14.5" x14ac:dyDescent="0.35">
      <c r="A84" s="19"/>
      <c r="B84" s="26"/>
      <c r="C84" s="25"/>
      <c r="D84" s="26"/>
      <c r="E84" s="26"/>
      <c r="F84" s="26"/>
      <c r="G84" s="12"/>
      <c r="H84" s="33"/>
      <c r="I84" s="26"/>
      <c r="J84" s="26"/>
      <c r="K84" s="2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</row>
    <row r="85" spans="1:50" ht="14.5" x14ac:dyDescent="0.35">
      <c r="A85" s="19"/>
      <c r="B85" s="26"/>
      <c r="C85" s="25"/>
      <c r="D85" s="26"/>
      <c r="E85" s="26"/>
      <c r="F85" s="26"/>
      <c r="G85" s="12"/>
      <c r="H85" s="33"/>
      <c r="I85" s="26"/>
      <c r="J85" s="26"/>
      <c r="K85" s="2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spans="1:50" ht="14.5" x14ac:dyDescent="0.35">
      <c r="A86" s="19"/>
      <c r="B86" s="26"/>
      <c r="C86" s="25"/>
      <c r="D86" s="26"/>
      <c r="E86" s="26"/>
      <c r="F86" s="26"/>
      <c r="G86" s="12"/>
      <c r="H86" s="33"/>
      <c r="I86" s="26"/>
      <c r="J86" s="26"/>
      <c r="K86" s="2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spans="1:50" ht="14.5" x14ac:dyDescent="0.35">
      <c r="A87" s="19"/>
      <c r="B87" s="26"/>
      <c r="C87" s="25"/>
      <c r="D87" s="26"/>
      <c r="E87" s="26"/>
      <c r="F87" s="26"/>
      <c r="G87" s="12"/>
      <c r="H87" s="33"/>
      <c r="I87" s="26"/>
      <c r="J87" s="26"/>
      <c r="K87" s="2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</row>
    <row r="88" spans="1:50" ht="14.5" x14ac:dyDescent="0.35">
      <c r="A88" s="19"/>
      <c r="B88" s="26"/>
      <c r="C88" s="25"/>
      <c r="D88" s="26"/>
      <c r="E88" s="26"/>
      <c r="F88" s="26"/>
      <c r="G88" s="12"/>
      <c r="H88" s="33"/>
      <c r="I88" s="26"/>
      <c r="J88" s="26"/>
      <c r="K88" s="2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</row>
    <row r="89" spans="1:50" ht="14.5" x14ac:dyDescent="0.35">
      <c r="A89" s="19"/>
      <c r="B89" s="26"/>
      <c r="C89" s="25"/>
      <c r="D89" s="26"/>
      <c r="E89" s="26"/>
      <c r="F89" s="26"/>
      <c r="G89" s="12"/>
      <c r="H89" s="33"/>
      <c r="I89" s="26"/>
      <c r="J89" s="26"/>
      <c r="K89" s="2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</row>
    <row r="90" spans="1:50" ht="14.5" x14ac:dyDescent="0.35">
      <c r="A90" s="19"/>
      <c r="B90" s="26"/>
      <c r="C90" s="25"/>
      <c r="D90" s="26"/>
      <c r="E90" s="26"/>
      <c r="F90" s="26"/>
      <c r="G90" s="12"/>
      <c r="H90" s="33"/>
      <c r="I90" s="26"/>
      <c r="J90" s="26"/>
      <c r="K90" s="2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spans="1:50" ht="14.5" x14ac:dyDescent="0.35">
      <c r="A91" s="19"/>
      <c r="B91" s="26"/>
      <c r="C91" s="25"/>
      <c r="D91" s="26"/>
      <c r="E91" s="26"/>
      <c r="F91" s="26"/>
      <c r="G91" s="12"/>
      <c r="H91" s="33"/>
      <c r="I91" s="26"/>
      <c r="J91" s="26"/>
      <c r="K91" s="2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spans="1:50" ht="14.5" x14ac:dyDescent="0.35">
      <c r="A92" s="19"/>
      <c r="B92" s="26"/>
      <c r="C92" s="25"/>
      <c r="D92" s="26"/>
      <c r="E92" s="26"/>
      <c r="F92" s="26"/>
      <c r="G92" s="12"/>
      <c r="H92" s="33"/>
      <c r="I92" s="26"/>
      <c r="J92" s="26"/>
      <c r="K92" s="2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spans="1:50" ht="14.5" x14ac:dyDescent="0.35">
      <c r="A93" s="19"/>
      <c r="B93" s="26"/>
      <c r="C93" s="25"/>
      <c r="D93" s="26"/>
      <c r="E93" s="26"/>
      <c r="F93" s="26"/>
      <c r="G93" s="12"/>
      <c r="H93" s="33"/>
      <c r="I93" s="26"/>
      <c r="J93" s="26"/>
      <c r="K93" s="2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</row>
    <row r="94" spans="1:50" ht="14.5" x14ac:dyDescent="0.35">
      <c r="A94" s="19"/>
      <c r="B94" s="26"/>
      <c r="C94" s="25"/>
      <c r="D94" s="26"/>
      <c r="E94" s="26"/>
      <c r="F94" s="26"/>
      <c r="G94" s="12"/>
      <c r="H94" s="33"/>
      <c r="I94" s="26"/>
      <c r="J94" s="26"/>
      <c r="K94" s="2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spans="1:50" ht="14.5" x14ac:dyDescent="0.35">
      <c r="A95" s="19"/>
      <c r="B95" s="26"/>
      <c r="C95" s="25"/>
      <c r="D95" s="26"/>
      <c r="E95" s="26"/>
      <c r="F95" s="26"/>
      <c r="G95" s="12"/>
      <c r="H95" s="33"/>
      <c r="I95" s="26"/>
      <c r="J95" s="26"/>
      <c r="K95" s="2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</row>
    <row r="96" spans="1:50" ht="14.5" x14ac:dyDescent="0.35">
      <c r="A96" s="19"/>
      <c r="B96" s="26"/>
      <c r="C96" s="25"/>
      <c r="D96" s="26"/>
      <c r="E96" s="26"/>
      <c r="F96" s="26"/>
      <c r="G96" s="12"/>
      <c r="H96" s="33"/>
      <c r="I96" s="26"/>
      <c r="J96" s="26"/>
      <c r="K96" s="2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1:50" ht="14.5" x14ac:dyDescent="0.35">
      <c r="A97" s="19"/>
      <c r="B97" s="26"/>
      <c r="C97" s="25"/>
      <c r="D97" s="26"/>
      <c r="E97" s="26"/>
      <c r="F97" s="26"/>
      <c r="G97" s="12"/>
      <c r="H97" s="33"/>
      <c r="I97" s="26"/>
      <c r="J97" s="26"/>
      <c r="K97" s="2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</row>
    <row r="98" spans="1:50" ht="14.5" x14ac:dyDescent="0.35">
      <c r="A98" s="19"/>
      <c r="B98" s="26"/>
      <c r="C98" s="25"/>
      <c r="D98" s="26"/>
      <c r="E98" s="26"/>
      <c r="F98" s="26"/>
      <c r="G98" s="12"/>
      <c r="H98" s="33"/>
      <c r="I98" s="26"/>
      <c r="J98" s="26"/>
      <c r="K98" s="2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spans="1:50" ht="14.5" x14ac:dyDescent="0.35">
      <c r="A99" s="19"/>
      <c r="B99" s="26"/>
      <c r="C99" s="25"/>
      <c r="D99" s="26"/>
      <c r="E99" s="26"/>
      <c r="F99" s="26"/>
      <c r="G99" s="12"/>
      <c r="H99" s="33"/>
      <c r="I99" s="26"/>
      <c r="J99" s="26"/>
      <c r="K99" s="2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</row>
    <row r="100" spans="1:50" ht="14.5" x14ac:dyDescent="0.35">
      <c r="A100" s="19"/>
      <c r="B100" s="26"/>
      <c r="C100" s="25"/>
      <c r="D100" s="26"/>
      <c r="E100" s="26"/>
      <c r="F100" s="26"/>
      <c r="G100" s="12"/>
      <c r="H100" s="33"/>
      <c r="I100" s="26"/>
      <c r="J100" s="26"/>
      <c r="K100" s="2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spans="1:50" ht="14.5" x14ac:dyDescent="0.35">
      <c r="A101" s="19"/>
      <c r="B101" s="26"/>
      <c r="C101" s="25"/>
      <c r="D101" s="26"/>
      <c r="E101" s="26"/>
      <c r="F101" s="26"/>
      <c r="G101" s="12"/>
      <c r="H101" s="33"/>
      <c r="I101" s="26"/>
      <c r="J101" s="26"/>
      <c r="K101" s="2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spans="1:50" ht="14.5" x14ac:dyDescent="0.35">
      <c r="A102" s="19"/>
      <c r="B102" s="26"/>
      <c r="C102" s="25"/>
      <c r="D102" s="26"/>
      <c r="E102" s="26"/>
      <c r="F102" s="26"/>
      <c r="G102" s="12"/>
      <c r="H102" s="33"/>
      <c r="I102" s="26"/>
      <c r="J102" s="26"/>
      <c r="K102" s="2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1:50" ht="14.5" x14ac:dyDescent="0.35">
      <c r="A103" s="19"/>
      <c r="B103" s="26"/>
      <c r="C103" s="25"/>
      <c r="D103" s="26"/>
      <c r="E103" s="26"/>
      <c r="F103" s="26"/>
      <c r="G103" s="12"/>
      <c r="H103" s="33"/>
      <c r="I103" s="26"/>
      <c r="J103" s="26"/>
      <c r="K103" s="2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spans="1:50" ht="14.5" x14ac:dyDescent="0.35">
      <c r="A104" s="19"/>
      <c r="B104" s="26"/>
      <c r="C104" s="25"/>
      <c r="D104" s="26"/>
      <c r="E104" s="26"/>
      <c r="F104" s="26"/>
      <c r="G104" s="12"/>
      <c r="H104" s="33"/>
      <c r="I104" s="26"/>
      <c r="J104" s="26"/>
      <c r="K104" s="2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spans="1:50" ht="14.5" x14ac:dyDescent="0.35">
      <c r="A105" s="19"/>
      <c r="B105" s="26"/>
      <c r="C105" s="25"/>
      <c r="D105" s="26"/>
      <c r="E105" s="26"/>
      <c r="F105" s="26"/>
      <c r="G105" s="12"/>
      <c r="H105" s="33"/>
      <c r="I105" s="26"/>
      <c r="J105" s="26"/>
      <c r="K105" s="2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spans="1:50" ht="14.5" x14ac:dyDescent="0.35">
      <c r="A106" s="19"/>
      <c r="B106" s="26"/>
      <c r="C106" s="25"/>
      <c r="D106" s="26"/>
      <c r="E106" s="26"/>
      <c r="F106" s="26"/>
      <c r="G106" s="12"/>
      <c r="H106" s="33"/>
      <c r="I106" s="26"/>
      <c r="J106" s="26"/>
      <c r="K106" s="2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</row>
    <row r="107" spans="1:50" ht="14.5" x14ac:dyDescent="0.35">
      <c r="A107" s="19"/>
      <c r="B107" s="26"/>
      <c r="C107" s="25"/>
      <c r="D107" s="26"/>
      <c r="E107" s="26"/>
      <c r="F107" s="26"/>
      <c r="G107" s="12"/>
      <c r="H107" s="33"/>
      <c r="I107" s="26"/>
      <c r="J107" s="26"/>
      <c r="K107" s="2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</row>
    <row r="108" spans="1:50" ht="14.5" x14ac:dyDescent="0.35">
      <c r="A108" s="19"/>
      <c r="B108" s="26"/>
      <c r="C108" s="25"/>
      <c r="D108" s="26"/>
      <c r="E108" s="26"/>
      <c r="F108" s="26"/>
      <c r="G108" s="12"/>
      <c r="H108" s="33"/>
      <c r="I108" s="26"/>
      <c r="J108" s="26"/>
      <c r="K108" s="2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</row>
    <row r="109" spans="1:50" ht="14.5" x14ac:dyDescent="0.35">
      <c r="A109" s="19"/>
      <c r="B109" s="26"/>
      <c r="C109" s="25"/>
      <c r="D109" s="26"/>
      <c r="E109" s="26"/>
      <c r="F109" s="26"/>
      <c r="G109" s="12"/>
      <c r="H109" s="33"/>
      <c r="I109" s="26"/>
      <c r="J109" s="26"/>
      <c r="K109" s="2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</row>
    <row r="110" spans="1:50" ht="14.5" x14ac:dyDescent="0.35">
      <c r="A110" s="19"/>
      <c r="B110" s="26"/>
      <c r="C110" s="25"/>
      <c r="D110" s="26"/>
      <c r="E110" s="26"/>
      <c r="F110" s="26"/>
      <c r="G110" s="12"/>
      <c r="H110" s="33"/>
      <c r="I110" s="26"/>
      <c r="J110" s="26"/>
      <c r="K110" s="2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</row>
    <row r="111" spans="1:50" ht="14.5" x14ac:dyDescent="0.35">
      <c r="A111" s="19"/>
      <c r="B111" s="26"/>
      <c r="C111" s="25"/>
      <c r="D111" s="26"/>
      <c r="E111" s="26"/>
      <c r="F111" s="26"/>
      <c r="G111" s="12"/>
      <c r="H111" s="33"/>
      <c r="I111" s="26"/>
      <c r="J111" s="26"/>
      <c r="K111" s="2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</row>
    <row r="112" spans="1:50" ht="14.5" x14ac:dyDescent="0.35">
      <c r="A112" s="19"/>
      <c r="B112" s="26"/>
      <c r="C112" s="25"/>
      <c r="D112" s="26"/>
      <c r="E112" s="26"/>
      <c r="F112" s="26"/>
      <c r="G112" s="12"/>
      <c r="H112" s="33"/>
      <c r="I112" s="26"/>
      <c r="J112" s="26"/>
      <c r="K112" s="2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</row>
    <row r="113" spans="1:50" ht="14.5" x14ac:dyDescent="0.35">
      <c r="A113" s="19"/>
      <c r="B113" s="26"/>
      <c r="C113" s="25"/>
      <c r="D113" s="26"/>
      <c r="E113" s="26"/>
      <c r="F113" s="26"/>
      <c r="G113" s="12"/>
      <c r="H113" s="33"/>
      <c r="I113" s="26"/>
      <c r="J113" s="26"/>
      <c r="K113" s="2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</row>
    <row r="114" spans="1:50" ht="14.5" x14ac:dyDescent="0.35">
      <c r="A114" s="19"/>
      <c r="B114" s="26"/>
      <c r="C114" s="25"/>
      <c r="D114" s="26"/>
      <c r="E114" s="26"/>
      <c r="F114" s="26"/>
      <c r="G114" s="12"/>
      <c r="H114" s="33"/>
      <c r="I114" s="26"/>
      <c r="J114" s="26"/>
      <c r="K114" s="2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</row>
    <row r="115" spans="1:50" ht="14.5" x14ac:dyDescent="0.35">
      <c r="A115" s="19"/>
      <c r="B115" s="26"/>
      <c r="C115" s="25"/>
      <c r="D115" s="26"/>
      <c r="E115" s="26"/>
      <c r="F115" s="26"/>
      <c r="G115" s="12"/>
      <c r="H115" s="33"/>
      <c r="I115" s="26"/>
      <c r="J115" s="26"/>
      <c r="K115" s="2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</row>
    <row r="116" spans="1:50" ht="14.5" x14ac:dyDescent="0.35">
      <c r="A116" s="19"/>
      <c r="B116" s="26"/>
      <c r="C116" s="25"/>
      <c r="D116" s="26"/>
      <c r="E116" s="26"/>
      <c r="F116" s="26"/>
      <c r="G116" s="12"/>
      <c r="H116" s="33"/>
      <c r="I116" s="26"/>
      <c r="J116" s="26"/>
      <c r="K116" s="2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</row>
    <row r="117" spans="1:50" ht="14.5" x14ac:dyDescent="0.35">
      <c r="A117" s="19"/>
      <c r="B117" s="26"/>
      <c r="C117" s="25"/>
      <c r="D117" s="26"/>
      <c r="E117" s="26"/>
      <c r="F117" s="26"/>
      <c r="G117" s="12"/>
      <c r="H117" s="33"/>
      <c r="I117" s="26"/>
      <c r="J117" s="26"/>
      <c r="K117" s="2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</row>
    <row r="118" spans="1:50" ht="14.5" x14ac:dyDescent="0.35">
      <c r="A118" s="19"/>
      <c r="B118" s="26"/>
      <c r="C118" s="25"/>
      <c r="D118" s="26"/>
      <c r="E118" s="26"/>
      <c r="F118" s="26"/>
      <c r="G118" s="12"/>
      <c r="H118" s="33"/>
      <c r="I118" s="26"/>
      <c r="J118" s="26"/>
      <c r="K118" s="2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</row>
    <row r="119" spans="1:50" ht="14.5" x14ac:dyDescent="0.35">
      <c r="A119" s="19"/>
      <c r="B119" s="26"/>
      <c r="C119" s="25"/>
      <c r="D119" s="26"/>
      <c r="E119" s="26"/>
      <c r="F119" s="26"/>
      <c r="H119" s="33"/>
      <c r="I119" s="26"/>
      <c r="J119" s="26"/>
      <c r="K119" s="26"/>
      <c r="M119" s="36"/>
    </row>
    <row r="120" spans="1:50" ht="14.5" x14ac:dyDescent="0.35">
      <c r="A120" s="19"/>
      <c r="B120" s="26"/>
      <c r="C120" s="25"/>
      <c r="D120" s="26"/>
      <c r="E120" s="26"/>
      <c r="F120" s="26"/>
      <c r="H120" s="33"/>
      <c r="I120" s="26"/>
      <c r="J120" s="26"/>
      <c r="K120" s="26"/>
      <c r="M120" s="36"/>
    </row>
    <row r="121" spans="1:50" ht="14.5" x14ac:dyDescent="0.35">
      <c r="A121" s="19"/>
      <c r="B121" s="26"/>
      <c r="C121" s="25"/>
      <c r="D121" s="26"/>
      <c r="E121" s="26"/>
      <c r="F121" s="26"/>
      <c r="H121" s="33"/>
      <c r="I121" s="26"/>
      <c r="J121" s="26"/>
      <c r="K121" s="26"/>
      <c r="M121" s="36"/>
    </row>
    <row r="122" spans="1:50" ht="14.5" x14ac:dyDescent="0.35">
      <c r="A122" s="19"/>
      <c r="B122" s="26"/>
      <c r="C122" s="25"/>
      <c r="D122" s="26"/>
      <c r="E122" s="26"/>
      <c r="F122" s="26"/>
      <c r="H122" s="33"/>
      <c r="I122" s="26"/>
      <c r="J122" s="26"/>
      <c r="K122" s="26"/>
      <c r="M122" s="36"/>
    </row>
    <row r="123" spans="1:50" ht="14.5" x14ac:dyDescent="0.35">
      <c r="A123" s="19"/>
      <c r="B123" s="26"/>
      <c r="C123" s="25"/>
      <c r="D123" s="26"/>
      <c r="E123" s="26"/>
      <c r="F123" s="26"/>
      <c r="H123" s="33"/>
      <c r="I123" s="26"/>
      <c r="J123" s="26"/>
      <c r="K123" s="26"/>
      <c r="M123" s="36"/>
    </row>
    <row r="124" spans="1:50" ht="14.5" x14ac:dyDescent="0.35">
      <c r="A124" s="19"/>
      <c r="B124" s="26"/>
      <c r="C124" s="25"/>
      <c r="D124" s="26"/>
      <c r="E124" s="26"/>
      <c r="F124" s="26"/>
      <c r="H124" s="33"/>
      <c r="I124" s="26"/>
      <c r="J124" s="26"/>
      <c r="K124" s="26"/>
      <c r="M124" s="36"/>
    </row>
    <row r="125" spans="1:50" ht="14.5" x14ac:dyDescent="0.35">
      <c r="A125" s="19"/>
      <c r="B125" s="26"/>
      <c r="C125" s="25"/>
      <c r="D125" s="26"/>
      <c r="E125" s="26"/>
      <c r="F125" s="26"/>
      <c r="H125" s="33"/>
      <c r="I125" s="26"/>
      <c r="J125" s="26"/>
      <c r="K125" s="26"/>
      <c r="M125" s="36"/>
    </row>
    <row r="126" spans="1:50" ht="14.5" x14ac:dyDescent="0.35">
      <c r="A126" s="19"/>
      <c r="B126" s="26"/>
      <c r="C126" s="25"/>
      <c r="D126" s="26"/>
      <c r="E126" s="26"/>
      <c r="F126" s="26"/>
      <c r="H126" s="33"/>
      <c r="I126" s="26"/>
      <c r="J126" s="26"/>
      <c r="K126" s="26"/>
      <c r="M126" s="36"/>
    </row>
    <row r="127" spans="1:50" ht="14.5" x14ac:dyDescent="0.35">
      <c r="A127" s="19"/>
      <c r="B127" s="26"/>
      <c r="C127" s="25"/>
      <c r="D127" s="26"/>
      <c r="E127" s="26"/>
      <c r="F127" s="26"/>
      <c r="H127" s="33"/>
      <c r="I127" s="26"/>
      <c r="J127" s="26"/>
      <c r="K127" s="26"/>
      <c r="M127" s="36"/>
    </row>
    <row r="128" spans="1:50" ht="14.5" x14ac:dyDescent="0.35">
      <c r="A128" s="19"/>
      <c r="B128" s="26"/>
      <c r="C128" s="25"/>
      <c r="D128" s="26"/>
      <c r="E128" s="26"/>
      <c r="F128" s="26"/>
      <c r="H128" s="33"/>
      <c r="I128" s="26"/>
      <c r="J128" s="26"/>
      <c r="K128" s="26"/>
      <c r="M128" s="3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A5" zoomScale="85" zoomScaleNormal="85" workbookViewId="0">
      <selection activeCell="D5" sqref="D5"/>
    </sheetView>
  </sheetViews>
  <sheetFormatPr defaultColWidth="9" defaultRowHeight="14.5" x14ac:dyDescent="0.35"/>
  <cols>
    <col min="1" max="1" width="11.69921875" style="14" customWidth="1"/>
    <col min="2" max="3" width="10.3984375" style="14" customWidth="1"/>
    <col min="4" max="4" width="82" style="14" bestFit="1" customWidth="1"/>
    <col min="5" max="5" width="66.3984375" style="14" customWidth="1"/>
    <col min="6" max="16384" width="9" style="14"/>
  </cols>
  <sheetData>
    <row r="1" spans="1:5" ht="15" x14ac:dyDescent="0.35">
      <c r="A1" s="20"/>
      <c r="B1" s="20" t="s">
        <v>71</v>
      </c>
      <c r="C1" s="28" t="str">
        <f>+"http://10.11.62.82:28080/IRIS/api/v1.0.0/party/"&amp;規格!$C$1</f>
        <v>http://10.11.62.82:28080/IRIS/api/v1.0.0/party/ID0001</v>
      </c>
      <c r="D1" s="20"/>
      <c r="E1" s="21"/>
    </row>
    <row r="2" spans="1:5" ht="15" x14ac:dyDescent="0.35">
      <c r="A2" s="21"/>
      <c r="B2" s="21" t="s">
        <v>72</v>
      </c>
      <c r="C2" s="28" t="str">
        <f>+"http://10.11.62.82:58080/IRIS/api/v1.0.0/party/"&amp;規格!$C$1</f>
        <v>http://10.11.62.82:58080/IRIS/api/v1.0.0/party/ID0001</v>
      </c>
      <c r="E2" s="21"/>
    </row>
    <row r="3" spans="1:5" x14ac:dyDescent="0.35">
      <c r="A3" s="22"/>
      <c r="B3" s="29" t="s">
        <v>45</v>
      </c>
      <c r="C3" s="29" t="s">
        <v>46</v>
      </c>
      <c r="D3" s="29" t="s">
        <v>55</v>
      </c>
      <c r="E3" s="29" t="s">
        <v>18</v>
      </c>
    </row>
    <row r="4" spans="1:5" ht="409.5" x14ac:dyDescent="0.35">
      <c r="A4" s="22"/>
      <c r="B4" s="23" t="s">
        <v>47</v>
      </c>
      <c r="C4" s="23"/>
      <c r="D4" s="40" t="s">
        <v>373</v>
      </c>
      <c r="E4" s="24" t="s">
        <v>276</v>
      </c>
    </row>
    <row r="5" spans="1:5" ht="409.5" x14ac:dyDescent="0.35">
      <c r="B5" s="23" t="s">
        <v>237</v>
      </c>
      <c r="C5" s="23" t="s">
        <v>48</v>
      </c>
      <c r="D5" s="24" t="s">
        <v>278</v>
      </c>
      <c r="E5" s="24" t="s">
        <v>277</v>
      </c>
    </row>
    <row r="6" spans="1:5" ht="409.5" x14ac:dyDescent="0.35">
      <c r="B6" s="23" t="s">
        <v>237</v>
      </c>
      <c r="C6" s="23" t="s">
        <v>238</v>
      </c>
      <c r="D6" s="24" t="s">
        <v>280</v>
      </c>
      <c r="E6" s="24" t="s">
        <v>279</v>
      </c>
    </row>
    <row r="7" spans="1:5" x14ac:dyDescent="0.35">
      <c r="B7" s="23"/>
      <c r="C7" s="23"/>
      <c r="D7" s="24"/>
      <c r="E7" s="24"/>
    </row>
    <row r="8" spans="1:5" x14ac:dyDescent="0.35">
      <c r="B8" s="23"/>
      <c r="C8" s="23"/>
      <c r="D8" s="24"/>
      <c r="E8" s="24"/>
    </row>
    <row r="9" spans="1:5" x14ac:dyDescent="0.35">
      <c r="B9" s="23"/>
      <c r="C9" s="23"/>
      <c r="D9" s="30"/>
      <c r="E9" s="24"/>
    </row>
    <row r="10" spans="1:5" x14ac:dyDescent="0.35">
      <c r="B10" s="23"/>
      <c r="C10" s="23"/>
      <c r="D10" s="24"/>
      <c r="E10" s="24"/>
    </row>
    <row r="11" spans="1:5" x14ac:dyDescent="0.3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1D8E5-68ED-4B84-AAE6-DD37BFC4858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78EB9-103F-4744-B926-AA0A3F729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江芷螢-核心應用部-永豐銀行</cp:lastModifiedBy>
  <cp:revision/>
  <dcterms:created xsi:type="dcterms:W3CDTF">2020-03-13T10:54:50Z</dcterms:created>
  <dcterms:modified xsi:type="dcterms:W3CDTF">2025-03-03T09:14:24Z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