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EMAND\T24-DEMAND\2022 DEMAND\TW\202208020065 新世代網路銀行建置專案\IRIS\IRIS 規格文件\"/>
    </mc:Choice>
  </mc:AlternateContent>
  <xr:revisionPtr revIDLastSave="0" documentId="13_ncr:1_{2DFE44F0-58DD-4085-87D1-E813C133A6CC}" xr6:coauthVersionLast="46" xr6:coauthVersionMax="46" xr10:uidLastSave="{00000000-0000-0000-0000-000000000000}"/>
  <bookViews>
    <workbookView xWindow="5445" yWindow="1995" windowWidth="21960" windowHeight="12270" xr2:uid="{00000000-000D-0000-FFFF-FFFF00000000}"/>
  </bookViews>
  <sheets>
    <sheet name="Document History" sheetId="1" r:id="rId1"/>
    <sheet name="Spec" sheetId="2" r:id="rId2"/>
    <sheet name="JSON Request-Response 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C1" i="3"/>
  <c r="C8" i="2"/>
  <c r="C3" i="2"/>
</calcChain>
</file>

<file path=xl/sharedStrings.xml><?xml version="1.0" encoding="utf-8"?>
<sst xmlns="http://schemas.openxmlformats.org/spreadsheetml/2006/main" count="265" uniqueCount="179">
  <si>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</si>
  <si>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  <phoneticPr fontId="4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</si>
  <si>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</si>
  <si>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</si>
  <si>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</si>
  <si>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</si>
  <si>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</si>
  <si>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</si>
  <si>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</si>
  <si>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翁崇閔</t>
    <phoneticPr fontId="4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</si>
  <si>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</si>
  <si>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</si>
  <si>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ID0009</t>
    <phoneticPr fontId="4" type="noConversion"/>
  </si>
  <si>
    <t>Description</t>
    <phoneticPr fontId="4" type="noConversion"/>
  </si>
  <si>
    <r>
      <t>AIO</t>
    </r>
    <r>
      <rPr>
        <sz val="11"/>
        <color theme="1"/>
        <rFont val="微軟正黑體"/>
        <family val="2"/>
        <charset val="136"/>
      </rPr>
      <t>主檔關戶</t>
    </r>
    <phoneticPr fontId="4" type="noConversion"/>
  </si>
  <si>
    <t>URL</t>
    <phoneticPr fontId="4" type="noConversion"/>
  </si>
  <si>
    <t>Header</t>
    <phoneticPr fontId="4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</si>
  <si>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numberOfAuthorisers: </t>
    </r>
    <r>
      <rPr>
        <sz val="11"/>
        <color theme="1"/>
        <rFont val="微軟正黑體"/>
        <family val="2"/>
        <charset val="136"/>
      </rPr>
      <t xml:space="preserve">授權人數
</t>
    </r>
    <r>
      <rPr>
        <sz val="11"/>
        <color theme="1"/>
        <rFont val="Calibri"/>
        <family val="2"/>
      </rPr>
      <t xml:space="preserve">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4" type="noConversion"/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</si>
  <si>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</si>
  <si>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</si>
  <si>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</si>
  <si>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</si>
  <si>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</si>
  <si>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TMB.AIO.MAIN.ACCT,TMB.ACCLOSE</t>
    <phoneticPr fontId="4" type="noConversion"/>
  </si>
  <si>
    <t>Version ID</t>
    <phoneticPr fontId="4" type="noConversion"/>
  </si>
  <si>
    <t>File Name</t>
  </si>
  <si>
    <t>TMB.AIO.MAIN.ACCT</t>
    <phoneticPr fontId="4" type="noConversion"/>
  </si>
  <si>
    <t>Activity</t>
    <phoneticPr fontId="4" type="noConversion"/>
  </si>
  <si>
    <t>N/A</t>
    <phoneticPr fontId="4" type="noConversion"/>
  </si>
  <si>
    <t>No</t>
  </si>
  <si>
    <t>FIND.FIELD</t>
  </si>
  <si>
    <t>API Vocabulary</t>
    <phoneticPr fontId="4" type="noConversion"/>
  </si>
  <si>
    <t>PROMPT.TEXT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</si>
  <si>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</si>
  <si>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</si>
  <si>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</si>
  <si>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Response</t>
    <phoneticPr fontId="4" type="noConversion"/>
  </si>
  <si>
    <t>Mandatory</t>
    <phoneticPr fontId="4" type="noConversion"/>
  </si>
  <si>
    <t>Mapping T24 Table</t>
  </si>
  <si>
    <t>Drawdown List</t>
    <phoneticPr fontId="4" type="noConversion"/>
  </si>
  <si>
    <t>Field Description</t>
    <phoneticPr fontId="4" type="noConversion"/>
  </si>
  <si>
    <r>
      <rPr>
        <b/>
        <sz val="11"/>
        <rFont val="微軟正黑體"/>
        <family val="2"/>
        <charset val="136"/>
      </rPr>
      <t>欄位名稱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</si>
  <si>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4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</si>
  <si>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</si>
  <si>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</si>
  <si>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4" type="noConversion"/>
  </si>
  <si>
    <r>
      <t xml:space="preserve">Request </t>
    </r>
    <r>
      <rPr>
        <b/>
        <sz val="11"/>
        <rFont val="微軟正黑體"/>
        <family val="2"/>
        <charset val="136"/>
      </rPr>
      <t>可輸欄位</t>
    </r>
    <phoneticPr fontId="4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</si>
  <si>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4" type="noConversion"/>
  </si>
  <si>
    <r>
      <rPr>
        <b/>
        <sz val="11"/>
        <rFont val="微軟正黑體"/>
        <family val="2"/>
        <charset val="136"/>
      </rPr>
      <t>必輸欄位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</si>
  <si>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4" type="noConversion"/>
  </si>
  <si>
    <r>
      <rPr>
        <b/>
        <sz val="11"/>
        <rFont val="微軟正黑體"/>
        <family val="2"/>
        <charset val="136"/>
      </rPr>
      <t>下拉選項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</si>
  <si>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</si>
  <si>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英文</t>
    </r>
    <r>
      <rPr>
        <b/>
        <sz val="11"/>
        <rFont val="Calibri"/>
        <family val="2"/>
      </rPr>
      <t>)</t>
    </r>
    <phoneticPr fontId="4" type="noConversion"/>
  </si>
  <si>
    <t>CLOSE.ONLINE</t>
  </si>
  <si>
    <t>SphCloseOnline</t>
  </si>
  <si>
    <t>1L</t>
  </si>
  <si>
    <t>V</t>
    <phoneticPr fontId="4" type="noConversion"/>
  </si>
  <si>
    <t>TMB.AIO.MAIN.ACCT</t>
  </si>
  <si>
    <r>
      <rPr>
        <sz val="11"/>
        <color theme="1"/>
        <rFont val="微軟正黑體"/>
        <family val="2"/>
        <charset val="136"/>
      </rPr>
      <t>線上銷戶記號</t>
    </r>
    <phoneticPr fontId="4" type="noConversion"/>
  </si>
  <si>
    <t>Closure mark for online</t>
    <phoneticPr fontId="4" type="noConversion"/>
  </si>
  <si>
    <t>TRNS.BR.CODE</t>
    <phoneticPr fontId="4" type="noConversion"/>
  </si>
  <si>
    <t>SphTrnsBrCode</t>
  </si>
  <si>
    <t>9L</t>
  </si>
  <si>
    <r>
      <rPr>
        <sz val="11"/>
        <color theme="1"/>
        <rFont val="微軟正黑體"/>
        <family val="2"/>
        <charset val="136"/>
      </rPr>
      <t>交易分行代碼</t>
    </r>
    <phoneticPr fontId="4" type="noConversion"/>
  </si>
  <si>
    <t>Transaction branch code</t>
    <phoneticPr fontId="4" type="noConversion"/>
  </si>
  <si>
    <t>T.RMT.ADV.BR</t>
    <phoneticPr fontId="4" type="noConversion"/>
  </si>
  <si>
    <t>SphTRmtAdvBr</t>
  </si>
  <si>
    <r>
      <rPr>
        <sz val="11"/>
        <color theme="1"/>
        <rFont val="微軟正黑體"/>
        <family val="2"/>
        <charset val="136"/>
      </rPr>
      <t>匯入匯款通知行</t>
    </r>
    <phoneticPr fontId="4" type="noConversion"/>
  </si>
  <si>
    <t>Remittance advice bank</t>
    <phoneticPr fontId="4" type="noConversion"/>
  </si>
  <si>
    <t>T.DES.PAY.BR</t>
    <phoneticPr fontId="4" type="noConversion"/>
  </si>
  <si>
    <t>SphTDesPayBr</t>
  </si>
  <si>
    <r>
      <rPr>
        <sz val="11"/>
        <color theme="1"/>
        <rFont val="微軟正黑體"/>
        <family val="2"/>
        <charset val="136"/>
      </rPr>
      <t>指定付款行</t>
    </r>
    <phoneticPr fontId="4" type="noConversion"/>
  </si>
  <si>
    <t>Designated paying bank</t>
    <phoneticPr fontId="4" type="noConversion"/>
  </si>
  <si>
    <t>T.COLL.BR</t>
  </si>
  <si>
    <t>SphTCollBr</t>
  </si>
  <si>
    <t>11L</t>
  </si>
  <si>
    <r>
      <rPr>
        <sz val="11"/>
        <color theme="1"/>
        <rFont val="微軟正黑體"/>
        <family val="2"/>
        <charset val="136"/>
      </rPr>
      <t>催收行</t>
    </r>
  </si>
  <si>
    <t>Collecting branch</t>
  </si>
  <si>
    <t>T.KPI.BR</t>
  </si>
  <si>
    <t>SphTKpiBr</t>
  </si>
  <si>
    <t>6L</t>
  </si>
  <si>
    <r>
      <rPr>
        <sz val="11"/>
        <color theme="1"/>
        <rFont val="微軟正黑體"/>
        <family val="2"/>
        <charset val="136"/>
      </rPr>
      <t>績效行</t>
    </r>
  </si>
  <si>
    <t>KPI branch for Dr account</t>
  </si>
  <si>
    <t>T.INP.BR</t>
  </si>
  <si>
    <t>SphTInpBr</t>
  </si>
  <si>
    <r>
      <rPr>
        <sz val="11"/>
        <color theme="1"/>
        <rFont val="微軟正黑體"/>
        <family val="2"/>
        <charset val="136"/>
      </rPr>
      <t>輸入行</t>
    </r>
  </si>
  <si>
    <t>Transaction inputting branch</t>
    <phoneticPr fontId="4" type="noConversion"/>
  </si>
  <si>
    <t>T.CHK.BR</t>
  </si>
  <si>
    <t>SphTChkBr</t>
  </si>
  <si>
    <r>
      <rPr>
        <sz val="11"/>
        <color theme="1"/>
        <rFont val="微軟正黑體"/>
        <family val="2"/>
        <charset val="136"/>
      </rPr>
      <t>檢核行</t>
    </r>
  </si>
  <si>
    <t>Transaction approval branch</t>
  </si>
  <si>
    <t>T.AUTHORISER</t>
  </si>
  <si>
    <t>SphTAuthoriser</t>
  </si>
  <si>
    <t>35L</t>
  </si>
  <si>
    <r>
      <rPr>
        <sz val="11"/>
        <color theme="1"/>
        <rFont val="微軟正黑體"/>
        <family val="2"/>
        <charset val="136"/>
      </rPr>
      <t>授權人員</t>
    </r>
  </si>
  <si>
    <t>Authoriser</t>
  </si>
  <si>
    <t>T.TXN.CODE</t>
  </si>
  <si>
    <t>SphTTxnCode</t>
  </si>
  <si>
    <r>
      <rPr>
        <sz val="11"/>
        <color theme="1"/>
        <rFont val="微軟正黑體"/>
        <family val="2"/>
        <charset val="136"/>
      </rPr>
      <t>分行交易代碼</t>
    </r>
    <phoneticPr fontId="4" type="noConversion"/>
  </si>
  <si>
    <t>Branch Txn code</t>
    <phoneticPr fontId="4" type="noConversion"/>
  </si>
  <si>
    <t>TI.CHNN.CODE</t>
  </si>
  <si>
    <t>SphTiChnnCode</t>
  </si>
  <si>
    <r>
      <rPr>
        <sz val="11"/>
        <color theme="1"/>
        <rFont val="微軟正黑體"/>
        <family val="2"/>
        <charset val="136"/>
      </rPr>
      <t>通路別</t>
    </r>
    <phoneticPr fontId="4" type="noConversion"/>
  </si>
  <si>
    <t>Channel code</t>
    <phoneticPr fontId="4" type="noConversion"/>
  </si>
  <si>
    <t>TI.CHNN.CODE.S</t>
  </si>
  <si>
    <t>SphTiChnnCodeSrc</t>
  </si>
  <si>
    <t>16L</t>
  </si>
  <si>
    <r>
      <rPr>
        <sz val="11"/>
        <color theme="1"/>
        <rFont val="微軟正黑體"/>
        <family val="2"/>
        <charset val="136"/>
      </rPr>
      <t>交易渠道</t>
    </r>
    <phoneticPr fontId="4" type="noConversion"/>
  </si>
  <si>
    <t>The way to send in a transaction</t>
    <phoneticPr fontId="4" type="noConversion"/>
  </si>
  <si>
    <t>T.VERSION.NAME</t>
  </si>
  <si>
    <t>SphTVersionName</t>
  </si>
  <si>
    <t>54L</t>
  </si>
  <si>
    <r>
      <t xml:space="preserve">T24 </t>
    </r>
    <r>
      <rPr>
        <sz val="11"/>
        <color theme="1"/>
        <rFont val="微軟正黑體"/>
        <family val="2"/>
        <charset val="136"/>
      </rPr>
      <t>交易名稱</t>
    </r>
    <phoneticPr fontId="4" type="noConversion"/>
  </si>
  <si>
    <t>T24 VERSION name</t>
    <phoneticPr fontId="4" type="noConversion"/>
  </si>
  <si>
    <t>T.BR.SEQNO</t>
  </si>
  <si>
    <t>SphTBrSeqno</t>
  </si>
  <si>
    <r>
      <rPr>
        <sz val="11"/>
        <color theme="1"/>
        <rFont val="微軟正黑體"/>
        <family val="2"/>
        <charset val="136"/>
      </rPr>
      <t>分行交易序號</t>
    </r>
    <phoneticPr fontId="4" type="noConversion"/>
  </si>
  <si>
    <t>Branch Txn no.</t>
    <phoneticPr fontId="4" type="noConversion"/>
  </si>
  <si>
    <t>OVERRIDE-1</t>
  </si>
  <si>
    <t>SphOverride</t>
  </si>
  <si>
    <t>SphOverrides</t>
    <phoneticPr fontId="4" type="noConversion"/>
  </si>
  <si>
    <t>XX.</t>
  </si>
  <si>
    <t>35R</t>
  </si>
  <si>
    <t>OVERRIDE</t>
    <phoneticPr fontId="4" type="noConversion"/>
  </si>
  <si>
    <t>RECORD.STATUS</t>
  </si>
  <si>
    <t>SphRecordStatus</t>
  </si>
  <si>
    <t>4L</t>
  </si>
  <si>
    <t>RECORD STATUS</t>
    <phoneticPr fontId="4" type="noConversion"/>
  </si>
  <si>
    <t>Record status</t>
    <phoneticPr fontId="4" type="noConversion"/>
  </si>
  <si>
    <t>CURR.NO</t>
  </si>
  <si>
    <t>SphCurrNo</t>
  </si>
  <si>
    <t>4R</t>
  </si>
  <si>
    <r>
      <rPr>
        <sz val="11"/>
        <color theme="1"/>
        <rFont val="微軟正黑體"/>
        <family val="2"/>
        <charset val="136"/>
      </rPr>
      <t>資料版號</t>
    </r>
    <phoneticPr fontId="4" type="noConversion"/>
  </si>
  <si>
    <t>Curr no</t>
    <phoneticPr fontId="4" type="noConversion"/>
  </si>
  <si>
    <t>INPUTTER-1</t>
  </si>
  <si>
    <t>SphInputter</t>
  </si>
  <si>
    <t>SphInputters</t>
    <phoneticPr fontId="4" type="noConversion"/>
  </si>
  <si>
    <t>100L</t>
  </si>
  <si>
    <r>
      <rPr>
        <sz val="11"/>
        <color theme="1"/>
        <rFont val="微軟正黑體"/>
        <family val="2"/>
        <charset val="136"/>
      </rPr>
      <t>輸入人員</t>
    </r>
    <phoneticPr fontId="4" type="noConversion"/>
  </si>
  <si>
    <t>Inputter</t>
    <phoneticPr fontId="4" type="noConversion"/>
  </si>
  <si>
    <t>DATE.TIME-1</t>
  </si>
  <si>
    <t>SphDateTime</t>
  </si>
  <si>
    <t>SphDateTimes</t>
    <phoneticPr fontId="4" type="noConversion"/>
  </si>
  <si>
    <t>15R</t>
  </si>
  <si>
    <r>
      <rPr>
        <sz val="11"/>
        <color theme="1"/>
        <rFont val="微軟正黑體"/>
        <family val="2"/>
        <charset val="136"/>
      </rPr>
      <t>交易時間</t>
    </r>
    <phoneticPr fontId="4" type="noConversion"/>
  </si>
  <si>
    <t>Txn datetime</t>
    <phoneticPr fontId="4" type="noConversion"/>
  </si>
  <si>
    <t>AUTHORISER</t>
  </si>
  <si>
    <t>SphAuthoriser</t>
  </si>
  <si>
    <r>
      <rPr>
        <sz val="11"/>
        <color theme="1"/>
        <rFont val="微軟正黑體"/>
        <family val="2"/>
        <charset val="136"/>
      </rPr>
      <t>授權人員</t>
    </r>
    <phoneticPr fontId="4" type="noConversion"/>
  </si>
  <si>
    <t>Authoriser</t>
    <phoneticPr fontId="4" type="noConversion"/>
  </si>
  <si>
    <t>CO.CODE</t>
  </si>
  <si>
    <t>SphCoCode</t>
  </si>
  <si>
    <r>
      <rPr>
        <sz val="11"/>
        <color theme="1"/>
        <rFont val="微軟正黑體"/>
        <family val="2"/>
        <charset val="136"/>
      </rPr>
      <t>分行別</t>
    </r>
    <phoneticPr fontId="4" type="noConversion"/>
  </si>
  <si>
    <t>Company code</t>
    <phoneticPr fontId="4" type="noConversion"/>
  </si>
  <si>
    <t>DEPT.CODE</t>
  </si>
  <si>
    <t>SphDeptCode</t>
  </si>
  <si>
    <r>
      <rPr>
        <sz val="11"/>
        <color theme="1"/>
        <rFont val="微軟正黑體"/>
        <family val="2"/>
        <charset val="136"/>
      </rPr>
      <t>部分別代碼</t>
    </r>
    <phoneticPr fontId="4" type="noConversion"/>
  </si>
  <si>
    <t>Department code</t>
    <phoneticPr fontId="4" type="noConversion"/>
  </si>
  <si>
    <t>AUDITOR.CODE</t>
    <phoneticPr fontId="4" type="noConversion"/>
  </si>
  <si>
    <t>SphAuditorCode</t>
  </si>
  <si>
    <r>
      <rPr>
        <sz val="11"/>
        <color theme="1"/>
        <rFont val="微軟正黑體"/>
        <family val="2"/>
        <charset val="136"/>
      </rPr>
      <t>審核員代碼</t>
    </r>
    <phoneticPr fontId="4" type="noConversion"/>
  </si>
  <si>
    <t>Auditor code</t>
    <phoneticPr fontId="4" type="noConversion"/>
  </si>
  <si>
    <t>AUDIT.DATE.TIME</t>
    <phoneticPr fontId="4" type="noConversion"/>
  </si>
  <si>
    <t>SphAuditDateTime</t>
  </si>
  <si>
    <r>
      <rPr>
        <sz val="11"/>
        <color theme="1"/>
        <rFont val="微軟正黑體"/>
        <family val="2"/>
        <charset val="136"/>
      </rPr>
      <t>審核時間</t>
    </r>
    <phoneticPr fontId="4" type="noConversion"/>
  </si>
  <si>
    <t>Audit date time</t>
    <phoneticPr fontId="4" type="noConversion"/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</si>
  <si>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</si>
  <si>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</si>
  <si>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</si>
  <si>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</si>
  <si>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</si>
  <si>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</si>
  <si>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</si>
  <si>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id:01000800000012
credentials:INPUTT/123456</t>
    <phoneticPr fontId="4" type="noConversion"/>
  </si>
  <si>
    <t>{
  "header": {
    "transactionStatus": "Live",
    "audit": {
      "T24_time": 292,
      "parse_time": 1,
      "responseParse_time": 1,
      "requestParse_time": 241
    },
    "id": "01000800000012",
    "status": "success"
  },
  "body": {
    "SphTiChnnCodeSrc": "BRANCH",
    "SphTKpiBr": "BR0010",
    "SphTAuthoriser": "101345",
    "SphTDesPayBr": "TW8079999",
    "SphDeptCode": "1",
    "SphCurrNo": "7",
    "SphCoCode": "TW8070010",
    "SphTrnsBrCode": "TW8070010",
    "SphInputters": [
      {
        "SphInputter": "10477_INPUTTER__OFS_REQ.001"
      }
    ],
    "SphTVersionName": "TMB.AIO.MAIN.ACCT,TMB.PSB.CTRL",
    "SphTiChnnCode": "BRANCH",
    "SphDateTimes": [
      {
        "SphDateTime": "2009241430"
      }
    ],
    "SphAuthoriser": "10477_INPUTTER_OFS_REQ.001",
    "SphTTxnCode": "P8100",
    "SphTInpBr": "TW8070173",
    "SphTBrSeqno": "BRS2018061901737612651",
    "SphTRmtAdvBr": "TW8070010",
    "SphTChkBr": "TW8070173"
  }
}</t>
    <phoneticPr fontId="4" type="noConversion"/>
  </si>
  <si>
    <t>POST</t>
    <phoneticPr fontId="4" type="noConversion"/>
  </si>
  <si>
    <t>input</t>
    <phoneticPr fontId="4" type="noConversion"/>
  </si>
  <si>
    <t>companyId:TW8070027
credentials:INPUTT/123456
numberOfAuthorisers: 1
id:02700800005597
{
  "body": {
    "SphCloseOnline":"Y",
    "SphTiChnnCodeSrc": "BRANCH",
    "SphTKpiBr": "BR0027",
    "SphTAuthoriser": "113896",
    "SphTDesPayBr": "TW8079999",
    "SphCoCode": "TW8070027",
    "SphTrnsBrCode": "TW8070027",
    "SphTiChnnCode": "BRANCH",
    "SphTTxnCode": "",
    "SphTInpBr": "TW8070027",
    "SphTRmtAdvBr": "TW8070027",
    "SphTChkBr": "TW8070027"
  }
}</t>
    <phoneticPr fontId="4" type="noConversion"/>
  </si>
  <si>
    <t>{
  "header": {
    "transactionStatus": "Unapproved",
    "audit": {
      "T24_time": 290,
      "parse_time": 1,
      "responseParse_time": 0,
      "requestParse_time": 0
    },
    "id": "02700800005597",
    "status": "success"
  },
  "body": {
    "SphTiChnnCodeSrc": "BRANCH",
    "SphTKpiBr": "BR0027",
    "SphTAuthoriser": "113896",
    "SphTDesPayBr": "TW8079999",
    "SphDeptCode": "1",
    "SphCurrNo": "15",
    "SphCoCode": "TW8070027",
    "SphTrnsBrCode": "TW8070027",
    "SphInputters": [
      {
        "SphInputter": "40449_AP113896__OFS_IRISINTERNAL"
      }
    ],
    "SphRecordStatus": "INAU",
    "SphTVersionName": "TMB.AIO.MAIN.ACCT,TMB.PSB.CTRL",
    "SphTiChnnCode": "BRANCH",
    "SphDateTimes": [
      {
        "SphDateTime": "2209281718"
      }
    ],
    "SphCloseOnline": "Y",
    "SphTInpBr": "TW8070027",
    "SphTBrSeqno": "BRS2018011000270704170",
    "SphTRmtAdvBr": "TW8070027",
    "SphTChkBr": "TW8070027"
  }
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</si>
</sst>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0"/>
      <color indexed="12"/>
      <name val="Arial"/>
      <family val="2"/>
    </font>
    <font>
      <sz val="10"/>
      <color rgb="FF0000D4"/>
      <name val="Calibri"/>
      <family val="2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theme="1"/>
      <name val="Calibri"/>
      <family val="2"/>
    </font>
    <font>
      <sz val="10"/>
      <name val="Calibri"/>
      <family val="2"/>
    </font>
    <font>
      <sz val="11"/>
      <name val="Calibri"/>
      <family val="2"/>
    </font>
    <font>
      <u/>
      <sz val="11"/>
      <color theme="10"/>
      <name val="新細明體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18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6" fillId="3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4" fontId="7" fillId="0" borderId="6" xfId="0" quotePrefix="1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0" fillId="0" borderId="6" xfId="0" quotePrefix="1" applyFont="1" applyBorder="1" applyAlignment="1">
      <alignment horizontal="center" vertical="center" wrapText="1"/>
    </xf>
    <xf numFmtId="0" fontId="3" fillId="0" borderId="0" xfId="0" applyFont="1"/>
    <xf numFmtId="0" fontId="12" fillId="4" borderId="7" xfId="1" applyFont="1" applyFill="1" applyBorder="1" applyAlignment="1">
      <alignment horizontal="left" vertical="center" wrapText="1"/>
    </xf>
    <xf numFmtId="0" fontId="3" fillId="0" borderId="7" xfId="2" applyFont="1" applyBorder="1" applyAlignment="1">
      <alignment horizontal="left"/>
    </xf>
    <xf numFmtId="0" fontId="3" fillId="0" borderId="7" xfId="2" applyFont="1" applyBorder="1" applyAlignment="1" applyProtection="1">
      <alignment horizontal="left" wrapText="1"/>
      <protection locked="0"/>
    </xf>
    <xf numFmtId="0" fontId="3" fillId="0" borderId="0" xfId="0" applyFont="1" applyAlignment="1">
      <alignment wrapText="1"/>
    </xf>
    <xf numFmtId="0" fontId="3" fillId="0" borderId="7" xfId="2" applyFont="1" applyBorder="1" applyAlignment="1">
      <alignment horizontal="left" wrapText="1"/>
    </xf>
    <xf numFmtId="0" fontId="12" fillId="4" borderId="7" xfId="2" applyFont="1" applyFill="1" applyBorder="1" applyAlignment="1">
      <alignment horizontal="left"/>
    </xf>
    <xf numFmtId="0" fontId="12" fillId="4" borderId="7" xfId="2" applyFont="1" applyFill="1" applyBorder="1" applyAlignment="1">
      <alignment horizontal="left" vertical="top"/>
    </xf>
    <xf numFmtId="0" fontId="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left" vertical="top"/>
    </xf>
    <xf numFmtId="0" fontId="17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19" fillId="0" borderId="0" xfId="3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20" fillId="5" borderId="8" xfId="0" applyFont="1" applyFill="1" applyBorder="1" applyAlignment="1">
      <alignment horizontal="center"/>
    </xf>
    <xf numFmtId="0" fontId="20" fillId="5" borderId="9" xfId="0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/>
    </xf>
    <xf numFmtId="0" fontId="3" fillId="0" borderId="7" xfId="0" applyFont="1" applyBorder="1" applyAlignment="1">
      <alignment vertical="top"/>
    </xf>
    <xf numFmtId="0" fontId="3" fillId="0" borderId="7" xfId="0" applyFont="1" applyBorder="1" applyAlignment="1">
      <alignment vertical="top" wrapText="1"/>
    </xf>
  </cellXfs>
  <cellStyles count="4">
    <cellStyle name="Normal 2" xfId="1" xr:uid="{E6E49489-882C-4734-9866-EE37FD7F7BD5}"/>
    <cellStyle name="一般" xfId="0" builtinId="0"/>
    <cellStyle name="一般 2" xfId="2" xr:uid="{E318C6C3-F3B2-4238-A080-66E9E80C2C40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D0009_OpenAPI_spec_Version_202209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History"/>
      <sheetName val="Spec"/>
      <sheetName val="JSON Request-Response "/>
    </sheetNames>
    <sheetDataSet>
      <sheetData sheetId="0"/>
      <sheetData sheetId="1">
        <row r="1">
          <cell r="C1" t="str">
            <v>ID0009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sqref="A1:E1"/>
    </sheetView>
  </sheetViews>
  <sheetFormatPr defaultRowHeight="15.75" x14ac:dyDescent="0.2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 x14ac:dyDescent="0.25">
      <c r="A1" s="1" t="s">
        <v>0</v>
      </c>
      <c r="B1" s="2"/>
      <c r="C1" s="2"/>
      <c r="D1" s="2"/>
      <c r="E1" s="2"/>
    </row>
    <row r="2" spans="1:5" ht="16.5" thickBot="1" x14ac:dyDescent="0.3">
      <c r="A2" s="3" t="s">
        <v>1</v>
      </c>
      <c r="B2" s="4"/>
      <c r="C2" s="4"/>
      <c r="D2" s="4"/>
      <c r="E2" s="5"/>
    </row>
    <row r="3" spans="1:5" ht="16.5" thickBo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16.5" thickBot="1" x14ac:dyDescent="0.3">
      <c r="A4" s="7" t="s">
        <v>7</v>
      </c>
      <c r="B4" s="8"/>
      <c r="C4" s="9" t="s">
        <v>8</v>
      </c>
      <c r="D4" s="10" t="s">
        <v>9</v>
      </c>
      <c r="E4" s="11" t="s">
        <v>10</v>
      </c>
    </row>
    <row r="5" spans="1:5" ht="16.5" thickBot="1" x14ac:dyDescent="0.3">
      <c r="A5" s="7"/>
      <c r="B5" s="8"/>
      <c r="C5" s="9"/>
      <c r="D5" s="7"/>
      <c r="E5" s="11"/>
    </row>
    <row r="6" spans="1:5" ht="16.5" thickBot="1" x14ac:dyDescent="0.3">
      <c r="A6" s="7"/>
      <c r="B6" s="8"/>
      <c r="C6" s="9"/>
      <c r="D6" s="7"/>
      <c r="E6" s="11"/>
    </row>
    <row r="7" spans="1:5" ht="16.5" thickBot="1" x14ac:dyDescent="0.3">
      <c r="A7" s="11"/>
      <c r="B7" s="12"/>
      <c r="C7" s="13"/>
      <c r="D7" s="11"/>
      <c r="E7" s="11"/>
    </row>
    <row r="8" spans="1:5" ht="16.5" thickBot="1" x14ac:dyDescent="0.3">
      <c r="A8" s="11"/>
      <c r="B8" s="12"/>
      <c r="C8" s="13"/>
      <c r="D8" s="11"/>
      <c r="E8" s="11"/>
    </row>
    <row r="9" spans="1:5" ht="16.5" thickBot="1" x14ac:dyDescent="0.3">
      <c r="A9" s="11"/>
      <c r="B9" s="12"/>
      <c r="C9" s="13"/>
      <c r="D9" s="11"/>
      <c r="E9" s="11"/>
    </row>
    <row r="10" spans="1:5" ht="16.5" thickBot="1" x14ac:dyDescent="0.3">
      <c r="A10" s="11"/>
      <c r="B10" s="12"/>
      <c r="C10" s="13"/>
      <c r="D10" s="11"/>
      <c r="E10" s="11"/>
    </row>
    <row r="11" spans="1:5" ht="16.5" thickBot="1" x14ac:dyDescent="0.3">
      <c r="A11" s="11"/>
      <c r="B11" s="12"/>
      <c r="C11" s="13"/>
      <c r="D11" s="11"/>
      <c r="E11" s="11"/>
    </row>
    <row r="12" spans="1:5" ht="16.5" thickBot="1" x14ac:dyDescent="0.3">
      <c r="A12" s="11"/>
      <c r="B12" s="12"/>
      <c r="C12" s="13"/>
      <c r="D12" s="11"/>
      <c r="E12" s="11"/>
    </row>
    <row r="13" spans="1:5" ht="16.5" thickBot="1" x14ac:dyDescent="0.3">
      <c r="A13" s="11"/>
      <c r="B13" s="12"/>
      <c r="C13" s="13"/>
      <c r="D13" s="11"/>
      <c r="E13" s="11"/>
    </row>
    <row r="14" spans="1:5" ht="16.5" thickBot="1" x14ac:dyDescent="0.3">
      <c r="A14" s="11"/>
      <c r="B14" s="12"/>
      <c r="C14" s="13"/>
      <c r="D14" s="11"/>
      <c r="E14" s="11"/>
    </row>
    <row r="15" spans="1:5" ht="16.5" thickBot="1" x14ac:dyDescent="0.3">
      <c r="A15" s="11"/>
      <c r="B15" s="12"/>
      <c r="C15" s="13"/>
      <c r="D15" s="11"/>
      <c r="E15" s="11"/>
    </row>
    <row r="16" spans="1:5" ht="16.5" thickBot="1" x14ac:dyDescent="0.3">
      <c r="A16" s="11"/>
      <c r="B16" s="12"/>
      <c r="C16" s="14"/>
      <c r="D16" s="11"/>
      <c r="E16" s="11"/>
    </row>
    <row r="17" spans="1:5" ht="16.5" thickBot="1" x14ac:dyDescent="0.3">
      <c r="A17" s="15"/>
      <c r="B17" s="12"/>
      <c r="C17" s="13"/>
      <c r="D17" s="11"/>
      <c r="E17" s="11"/>
    </row>
    <row r="18" spans="1:5" ht="16.5" thickBot="1" x14ac:dyDescent="0.3">
      <c r="A18" s="11"/>
      <c r="B18" s="12"/>
      <c r="C18" s="13"/>
      <c r="D18" s="11"/>
      <c r="E18" s="11"/>
    </row>
    <row r="19" spans="1:5" ht="16.5" thickBot="1" x14ac:dyDescent="0.3">
      <c r="A19" s="11"/>
      <c r="B19" s="12"/>
      <c r="C19" s="13"/>
      <c r="D19" s="11"/>
      <c r="E19" s="11"/>
    </row>
    <row r="20" spans="1:5" ht="16.5" thickBot="1" x14ac:dyDescent="0.3">
      <c r="A20" s="11"/>
      <c r="B20" s="12"/>
      <c r="C20" s="13"/>
      <c r="D20" s="11"/>
      <c r="E20" s="11"/>
    </row>
    <row r="21" spans="1:5" ht="16.5" thickBot="1" x14ac:dyDescent="0.3">
      <c r="A21" s="11"/>
      <c r="B21" s="12"/>
      <c r="C21" s="13"/>
      <c r="D21" s="11"/>
      <c r="E21" s="11"/>
    </row>
    <row r="22" spans="1:5" ht="16.5" thickBot="1" x14ac:dyDescent="0.3">
      <c r="A22" s="11"/>
      <c r="B22" s="12"/>
      <c r="C22" s="13"/>
      <c r="D22" s="11"/>
      <c r="E22" s="11"/>
    </row>
    <row r="23" spans="1:5" ht="16.5" thickBot="1" x14ac:dyDescent="0.3">
      <c r="A23" s="11"/>
      <c r="B23" s="12"/>
      <c r="C23" s="13"/>
      <c r="D23" s="11"/>
      <c r="E23" s="11"/>
    </row>
    <row r="24" spans="1:5" ht="16.5" thickBot="1" x14ac:dyDescent="0.3">
      <c r="A24" s="11"/>
      <c r="B24" s="12"/>
      <c r="C24" s="13"/>
      <c r="D24" s="11"/>
      <c r="E24" s="11"/>
    </row>
    <row r="25" spans="1:5" ht="16.5" thickBot="1" x14ac:dyDescent="0.3">
      <c r="A25" s="11"/>
      <c r="B25" s="12"/>
      <c r="C25" s="13"/>
      <c r="D25" s="11"/>
      <c r="E25" s="11"/>
    </row>
    <row r="26" spans="1:5" ht="16.5" thickBot="1" x14ac:dyDescent="0.3">
      <c r="A26" s="11"/>
      <c r="B26" s="12"/>
      <c r="C26" s="13"/>
      <c r="D26" s="11"/>
      <c r="E26" s="11"/>
    </row>
    <row r="27" spans="1:5" ht="16.5" thickBot="1" x14ac:dyDescent="0.3">
      <c r="A27" s="11"/>
      <c r="B27" s="12"/>
      <c r="C27" s="13"/>
      <c r="D27" s="11"/>
      <c r="E27" s="11"/>
    </row>
    <row r="28" spans="1:5" ht="16.5" thickBot="1" x14ac:dyDescent="0.3">
      <c r="A28" s="11"/>
      <c r="B28" s="12"/>
      <c r="C28" s="13"/>
      <c r="D28" s="11"/>
      <c r="E28" s="11"/>
    </row>
    <row r="29" spans="1:5" ht="16.5" thickBot="1" x14ac:dyDescent="0.3">
      <c r="A29" s="11"/>
      <c r="B29" s="12"/>
      <c r="C29" s="13"/>
      <c r="D29" s="11"/>
      <c r="E29" s="11"/>
    </row>
    <row r="30" spans="1:5" ht="16.5" thickBot="1" x14ac:dyDescent="0.3">
      <c r="A30" s="11"/>
      <c r="B30" s="12"/>
      <c r="C30" s="13"/>
      <c r="D30" s="11"/>
      <c r="E30" s="11"/>
    </row>
    <row r="31" spans="1:5" ht="16.5" thickBot="1" x14ac:dyDescent="0.3">
      <c r="A31" s="11"/>
      <c r="B31" s="12"/>
      <c r="C31" s="13"/>
      <c r="D31" s="11"/>
      <c r="E31" s="11"/>
    </row>
    <row r="32" spans="1:5" ht="16.5" thickBot="1" x14ac:dyDescent="0.3">
      <c r="A32" s="11"/>
      <c r="B32" s="12"/>
      <c r="C32" s="13"/>
      <c r="D32" s="11"/>
      <c r="E32" s="11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A61B-1C33-40CB-91F9-50B4C6F4AFD3}">
  <dimension ref="A1:M45"/>
  <sheetViews>
    <sheetView zoomScale="70" zoomScaleNormal="70" workbookViewId="0"/>
  </sheetViews>
  <sheetFormatPr defaultColWidth="9" defaultRowHeight="15" x14ac:dyDescent="0.25"/>
  <cols>
    <col min="1" max="1" width="4.85546875" style="16" bestFit="1" customWidth="1"/>
    <col min="2" max="2" width="24.7109375" style="16" bestFit="1" customWidth="1"/>
    <col min="3" max="3" width="44.140625" style="16" bestFit="1" customWidth="1"/>
    <col min="4" max="4" width="18.28515625" style="16" bestFit="1" customWidth="1"/>
    <col min="5" max="5" width="33.42578125" style="16" bestFit="1" customWidth="1"/>
    <col min="6" max="6" width="25.140625" style="16" bestFit="1" customWidth="1"/>
    <col min="7" max="8" width="19" style="16" bestFit="1" customWidth="1"/>
    <col min="9" max="9" width="11.7109375" style="16" bestFit="1" customWidth="1"/>
    <col min="10" max="10" width="19.42578125" style="16" bestFit="1" customWidth="1"/>
    <col min="11" max="11" width="15.42578125" style="16" bestFit="1" customWidth="1"/>
    <col min="12" max="12" width="17.42578125" style="16" bestFit="1" customWidth="1"/>
    <col min="13" max="13" width="28.5703125" style="16" bestFit="1" customWidth="1"/>
    <col min="14" max="16384" width="9" style="16"/>
  </cols>
  <sheetData>
    <row r="1" spans="1:13" x14ac:dyDescent="0.25">
      <c r="B1" s="17" t="s">
        <v>11</v>
      </c>
      <c r="C1" s="18" t="s">
        <v>12</v>
      </c>
    </row>
    <row r="2" spans="1:13" x14ac:dyDescent="0.25">
      <c r="B2" s="17" t="s">
        <v>13</v>
      </c>
      <c r="C2" s="18" t="s">
        <v>14</v>
      </c>
    </row>
    <row r="3" spans="1:13" ht="135" x14ac:dyDescent="0.25">
      <c r="B3" s="17" t="s">
        <v>15</v>
      </c>
      <c r="C3" s="19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/api/v1.0.0/party/ID0009
POST (input): /api/v1.0.0/party/ID0009
POST (hold): /api/v1.0.0/party/ID0009/HOLD
PUT (input): /api/v1.0.0/party/ID0009
PUT (auth): /api/v1.0.0/party/ID0009/AUTH
PUT (hold): /api/v1.0.0/party/ID0009/HOLD
PUT (hrev): /api/v1.0.0/party/ID0009/HREV
DELETE (del): /api/v1.0.0/party/ID0009
DELETE (rev): /api/v1.0.0/party/ID0009/REVE</v>
      </c>
      <c r="E3" s="20"/>
    </row>
    <row r="4" spans="1:13" ht="75" x14ac:dyDescent="0.25">
      <c r="B4" s="17" t="s">
        <v>16</v>
      </c>
      <c r="C4" s="21" t="s">
        <v>17</v>
      </c>
    </row>
    <row r="5" spans="1:13" ht="60" x14ac:dyDescent="0.25">
      <c r="B5" s="17" t="s">
        <v>18</v>
      </c>
      <c r="C5" s="21" t="s">
        <v>19</v>
      </c>
    </row>
    <row r="6" spans="1:13" x14ac:dyDescent="0.25">
      <c r="B6" s="17" t="s">
        <v>20</v>
      </c>
      <c r="C6" s="18" t="s">
        <v>21</v>
      </c>
    </row>
    <row r="7" spans="1:13" x14ac:dyDescent="0.25">
      <c r="B7" s="17" t="s">
        <v>22</v>
      </c>
      <c r="C7" s="18" t="s">
        <v>23</v>
      </c>
    </row>
    <row r="8" spans="1:13" x14ac:dyDescent="0.25">
      <c r="B8" s="17" t="s">
        <v>24</v>
      </c>
      <c r="C8" s="18" t="str">
        <f>+C9&amp;",EB.API."&amp;$C$1&amp;".1.0.0"</f>
        <v>TMB.AIO.MAIN.ACCT,EB.API.ID0009.1.0.0</v>
      </c>
    </row>
    <row r="9" spans="1:13" x14ac:dyDescent="0.25">
      <c r="B9" s="17" t="s">
        <v>25</v>
      </c>
      <c r="C9" s="18" t="s">
        <v>26</v>
      </c>
    </row>
    <row r="10" spans="1:13" x14ac:dyDescent="0.25">
      <c r="B10" s="17" t="s">
        <v>27</v>
      </c>
      <c r="C10" s="18" t="s">
        <v>28</v>
      </c>
    </row>
    <row r="12" spans="1:13" x14ac:dyDescent="0.25">
      <c r="A12" s="22" t="s">
        <v>29</v>
      </c>
      <c r="B12" s="22" t="s">
        <v>30</v>
      </c>
      <c r="C12" s="22" t="s">
        <v>31</v>
      </c>
      <c r="D12" s="22" t="s">
        <v>32</v>
      </c>
      <c r="E12" s="22" t="s">
        <v>33</v>
      </c>
      <c r="F12" s="22" t="s">
        <v>34</v>
      </c>
      <c r="G12" s="23" t="s">
        <v>35</v>
      </c>
      <c r="H12" s="23" t="s">
        <v>36</v>
      </c>
      <c r="I12" s="22" t="s">
        <v>37</v>
      </c>
      <c r="J12" s="22" t="s">
        <v>38</v>
      </c>
      <c r="K12" s="22" t="s">
        <v>39</v>
      </c>
      <c r="L12" s="22" t="s">
        <v>40</v>
      </c>
      <c r="M12" s="22" t="s">
        <v>13</v>
      </c>
    </row>
    <row r="13" spans="1:13" x14ac:dyDescent="0.25">
      <c r="A13" s="22"/>
      <c r="B13" s="22" t="s">
        <v>41</v>
      </c>
      <c r="C13" s="22" t="s">
        <v>42</v>
      </c>
      <c r="D13" s="22" t="s">
        <v>43</v>
      </c>
      <c r="E13" s="22" t="s">
        <v>44</v>
      </c>
      <c r="F13" s="22" t="s">
        <v>45</v>
      </c>
      <c r="G13" s="23" t="s">
        <v>46</v>
      </c>
      <c r="H13" s="23" t="s">
        <v>47</v>
      </c>
      <c r="I13" s="22" t="s">
        <v>48</v>
      </c>
      <c r="J13" s="22" t="s">
        <v>49</v>
      </c>
      <c r="K13" s="22" t="s">
        <v>50</v>
      </c>
      <c r="L13" s="22" t="s">
        <v>51</v>
      </c>
      <c r="M13" s="22" t="s">
        <v>52</v>
      </c>
    </row>
    <row r="14" spans="1:13" x14ac:dyDescent="0.25">
      <c r="A14" s="24">
        <v>1</v>
      </c>
      <c r="B14" s="25" t="s">
        <v>53</v>
      </c>
      <c r="C14" s="26" t="s">
        <v>54</v>
      </c>
      <c r="D14" s="27"/>
      <c r="E14" s="24"/>
      <c r="F14" s="24" t="s">
        <v>55</v>
      </c>
      <c r="G14" s="28" t="s">
        <v>56</v>
      </c>
      <c r="H14" s="28" t="s">
        <v>56</v>
      </c>
      <c r="I14" s="27"/>
      <c r="J14" s="27" t="s">
        <v>57</v>
      </c>
      <c r="K14" s="27"/>
      <c r="L14" s="27" t="s">
        <v>58</v>
      </c>
      <c r="M14" s="27" t="s">
        <v>59</v>
      </c>
    </row>
    <row r="15" spans="1:13" x14ac:dyDescent="0.25">
      <c r="A15" s="24">
        <v>2</v>
      </c>
      <c r="B15" s="25" t="s">
        <v>60</v>
      </c>
      <c r="C15" s="26" t="s">
        <v>61</v>
      </c>
      <c r="D15" s="27"/>
      <c r="E15" s="24"/>
      <c r="F15" s="24" t="s">
        <v>62</v>
      </c>
      <c r="G15" s="28" t="s">
        <v>56</v>
      </c>
      <c r="H15" s="28" t="s">
        <v>56</v>
      </c>
      <c r="I15" s="27"/>
      <c r="J15" s="27" t="s">
        <v>57</v>
      </c>
      <c r="K15" s="27"/>
      <c r="L15" s="27" t="s">
        <v>63</v>
      </c>
      <c r="M15" s="27" t="s">
        <v>64</v>
      </c>
    </row>
    <row r="16" spans="1:13" x14ac:dyDescent="0.25">
      <c r="A16" s="24">
        <v>3</v>
      </c>
      <c r="B16" s="25" t="s">
        <v>65</v>
      </c>
      <c r="C16" s="26" t="s">
        <v>66</v>
      </c>
      <c r="D16" s="27"/>
      <c r="E16" s="24"/>
      <c r="F16" s="24" t="s">
        <v>62</v>
      </c>
      <c r="G16" s="28" t="s">
        <v>56</v>
      </c>
      <c r="H16" s="28" t="s">
        <v>56</v>
      </c>
      <c r="I16" s="27"/>
      <c r="J16" s="27" t="s">
        <v>57</v>
      </c>
      <c r="K16" s="27"/>
      <c r="L16" s="27" t="s">
        <v>67</v>
      </c>
      <c r="M16" s="27" t="s">
        <v>68</v>
      </c>
    </row>
    <row r="17" spans="1:13" x14ac:dyDescent="0.25">
      <c r="A17" s="24">
        <v>4</v>
      </c>
      <c r="B17" s="25" t="s">
        <v>69</v>
      </c>
      <c r="C17" s="26" t="s">
        <v>70</v>
      </c>
      <c r="D17" s="27"/>
      <c r="E17" s="24"/>
      <c r="F17" s="24" t="s">
        <v>62</v>
      </c>
      <c r="G17" s="28" t="s">
        <v>56</v>
      </c>
      <c r="H17" s="28" t="s">
        <v>56</v>
      </c>
      <c r="I17" s="27"/>
      <c r="J17" s="27" t="s">
        <v>26</v>
      </c>
      <c r="K17" s="27"/>
      <c r="L17" s="27" t="s">
        <v>71</v>
      </c>
      <c r="M17" s="27" t="s">
        <v>72</v>
      </c>
    </row>
    <row r="18" spans="1:13" x14ac:dyDescent="0.25">
      <c r="A18" s="24">
        <v>5</v>
      </c>
      <c r="B18" s="25" t="s">
        <v>73</v>
      </c>
      <c r="C18" s="26" t="s">
        <v>74</v>
      </c>
      <c r="D18" s="27"/>
      <c r="E18" s="24"/>
      <c r="F18" s="24" t="s">
        <v>75</v>
      </c>
      <c r="G18" s="28" t="s">
        <v>56</v>
      </c>
      <c r="H18" s="28" t="s">
        <v>56</v>
      </c>
      <c r="I18" s="27"/>
      <c r="J18" s="27" t="s">
        <v>57</v>
      </c>
      <c r="K18" s="27"/>
      <c r="L18" s="27" t="s">
        <v>76</v>
      </c>
      <c r="M18" s="27" t="s">
        <v>77</v>
      </c>
    </row>
    <row r="19" spans="1:13" x14ac:dyDescent="0.25">
      <c r="A19" s="24">
        <v>6</v>
      </c>
      <c r="B19" s="25" t="s">
        <v>78</v>
      </c>
      <c r="C19" s="26" t="s">
        <v>79</v>
      </c>
      <c r="E19" s="24"/>
      <c r="F19" s="24" t="s">
        <v>80</v>
      </c>
      <c r="G19" s="28" t="s">
        <v>56</v>
      </c>
      <c r="H19" s="28" t="s">
        <v>56</v>
      </c>
      <c r="J19" s="27" t="s">
        <v>57</v>
      </c>
      <c r="L19" s="16" t="s">
        <v>81</v>
      </c>
      <c r="M19" s="16" t="s">
        <v>82</v>
      </c>
    </row>
    <row r="20" spans="1:13" x14ac:dyDescent="0.25">
      <c r="A20" s="24">
        <v>7</v>
      </c>
      <c r="B20" s="25" t="s">
        <v>83</v>
      </c>
      <c r="C20" s="26" t="s">
        <v>84</v>
      </c>
      <c r="E20" s="24"/>
      <c r="F20" s="24" t="s">
        <v>75</v>
      </c>
      <c r="G20" s="28" t="s">
        <v>56</v>
      </c>
      <c r="H20" s="28" t="s">
        <v>56</v>
      </c>
      <c r="J20" s="27" t="s">
        <v>57</v>
      </c>
      <c r="L20" s="16" t="s">
        <v>85</v>
      </c>
      <c r="M20" s="16" t="s">
        <v>86</v>
      </c>
    </row>
    <row r="21" spans="1:13" x14ac:dyDescent="0.25">
      <c r="A21" s="24">
        <v>8</v>
      </c>
      <c r="B21" s="25" t="s">
        <v>87</v>
      </c>
      <c r="C21" s="26" t="s">
        <v>88</v>
      </c>
      <c r="E21" s="24"/>
      <c r="F21" s="24" t="s">
        <v>75</v>
      </c>
      <c r="G21" s="28" t="s">
        <v>56</v>
      </c>
      <c r="H21" s="28" t="s">
        <v>56</v>
      </c>
      <c r="J21" s="27" t="s">
        <v>57</v>
      </c>
      <c r="L21" s="16" t="s">
        <v>89</v>
      </c>
      <c r="M21" s="16" t="s">
        <v>90</v>
      </c>
    </row>
    <row r="22" spans="1:13" x14ac:dyDescent="0.25">
      <c r="A22" s="24">
        <v>9</v>
      </c>
      <c r="B22" s="25" t="s">
        <v>91</v>
      </c>
      <c r="C22" s="26" t="s">
        <v>92</v>
      </c>
      <c r="E22" s="24"/>
      <c r="F22" s="24" t="s">
        <v>93</v>
      </c>
      <c r="G22" s="28" t="s">
        <v>56</v>
      </c>
      <c r="H22" s="28" t="s">
        <v>56</v>
      </c>
      <c r="J22" s="27" t="s">
        <v>57</v>
      </c>
      <c r="L22" s="16" t="s">
        <v>94</v>
      </c>
      <c r="M22" s="16" t="s">
        <v>95</v>
      </c>
    </row>
    <row r="23" spans="1:13" x14ac:dyDescent="0.25">
      <c r="A23" s="24">
        <v>10</v>
      </c>
      <c r="B23" s="25" t="s">
        <v>96</v>
      </c>
      <c r="C23" s="26" t="s">
        <v>97</v>
      </c>
      <c r="D23" s="26"/>
      <c r="E23" s="24"/>
      <c r="F23" s="24" t="s">
        <v>93</v>
      </c>
      <c r="G23" s="28" t="s">
        <v>56</v>
      </c>
      <c r="H23" s="28" t="s">
        <v>56</v>
      </c>
      <c r="J23" s="27" t="s">
        <v>57</v>
      </c>
      <c r="L23" s="24" t="s">
        <v>98</v>
      </c>
      <c r="M23" s="24" t="s">
        <v>99</v>
      </c>
    </row>
    <row r="24" spans="1:13" x14ac:dyDescent="0.25">
      <c r="A24" s="24">
        <v>11</v>
      </c>
      <c r="B24" s="25" t="s">
        <v>100</v>
      </c>
      <c r="C24" s="26" t="s">
        <v>101</v>
      </c>
      <c r="E24" s="24"/>
      <c r="F24" s="24" t="s">
        <v>93</v>
      </c>
      <c r="G24" s="28" t="s">
        <v>56</v>
      </c>
      <c r="H24" s="28" t="s">
        <v>56</v>
      </c>
      <c r="J24" s="27" t="s">
        <v>57</v>
      </c>
      <c r="L24" s="24" t="s">
        <v>102</v>
      </c>
      <c r="M24" s="24" t="s">
        <v>103</v>
      </c>
    </row>
    <row r="25" spans="1:13" x14ac:dyDescent="0.25">
      <c r="A25" s="24">
        <v>12</v>
      </c>
      <c r="B25" s="25" t="s">
        <v>104</v>
      </c>
      <c r="C25" s="26" t="s">
        <v>105</v>
      </c>
      <c r="E25" s="24"/>
      <c r="F25" s="24" t="s">
        <v>106</v>
      </c>
      <c r="G25" s="28" t="s">
        <v>56</v>
      </c>
      <c r="H25" s="28" t="s">
        <v>56</v>
      </c>
      <c r="J25" s="27" t="s">
        <v>57</v>
      </c>
      <c r="L25" s="24" t="s">
        <v>107</v>
      </c>
      <c r="M25" s="24" t="s">
        <v>108</v>
      </c>
    </row>
    <row r="26" spans="1:13" x14ac:dyDescent="0.25">
      <c r="A26" s="24">
        <v>13</v>
      </c>
      <c r="B26" s="25" t="s">
        <v>109</v>
      </c>
      <c r="C26" s="26" t="s">
        <v>110</v>
      </c>
      <c r="E26" s="24"/>
      <c r="F26" s="24" t="s">
        <v>111</v>
      </c>
      <c r="G26" s="28" t="s">
        <v>56</v>
      </c>
      <c r="H26" s="28" t="s">
        <v>56</v>
      </c>
      <c r="J26" s="27" t="s">
        <v>57</v>
      </c>
      <c r="L26" s="24" t="s">
        <v>112</v>
      </c>
      <c r="M26" s="24" t="s">
        <v>113</v>
      </c>
    </row>
    <row r="27" spans="1:13" x14ac:dyDescent="0.25">
      <c r="A27" s="24">
        <v>14</v>
      </c>
      <c r="B27" s="25" t="s">
        <v>114</v>
      </c>
      <c r="C27" s="26" t="s">
        <v>115</v>
      </c>
      <c r="E27" s="24"/>
      <c r="F27" s="24" t="s">
        <v>93</v>
      </c>
      <c r="G27" s="28" t="s">
        <v>56</v>
      </c>
      <c r="H27" s="28" t="s">
        <v>56</v>
      </c>
      <c r="J27" s="27" t="s">
        <v>57</v>
      </c>
      <c r="L27" s="24" t="s">
        <v>116</v>
      </c>
      <c r="M27" s="24" t="s">
        <v>117</v>
      </c>
    </row>
    <row r="28" spans="1:13" x14ac:dyDescent="0.25">
      <c r="A28" s="24">
        <v>15</v>
      </c>
      <c r="B28" s="25" t="s">
        <v>118</v>
      </c>
      <c r="C28" s="26" t="s">
        <v>119</v>
      </c>
      <c r="D28" s="26" t="s">
        <v>120</v>
      </c>
      <c r="E28" s="24" t="s">
        <v>121</v>
      </c>
      <c r="F28" s="24" t="s">
        <v>122</v>
      </c>
      <c r="G28" s="28" t="s">
        <v>56</v>
      </c>
      <c r="H28" s="28" t="s">
        <v>56</v>
      </c>
      <c r="J28" s="27" t="s">
        <v>57</v>
      </c>
      <c r="L28" s="24" t="s">
        <v>123</v>
      </c>
      <c r="M28" s="24" t="s">
        <v>123</v>
      </c>
    </row>
    <row r="29" spans="1:13" x14ac:dyDescent="0.25">
      <c r="A29" s="24">
        <v>16</v>
      </c>
      <c r="B29" s="25" t="s">
        <v>124</v>
      </c>
      <c r="C29" s="26" t="s">
        <v>125</v>
      </c>
      <c r="E29" s="24"/>
      <c r="F29" s="24" t="s">
        <v>126</v>
      </c>
      <c r="G29" s="28" t="s">
        <v>56</v>
      </c>
      <c r="H29" s="28" t="s">
        <v>56</v>
      </c>
      <c r="J29" s="27" t="s">
        <v>57</v>
      </c>
      <c r="L29" s="24" t="s">
        <v>127</v>
      </c>
      <c r="M29" s="24" t="s">
        <v>128</v>
      </c>
    </row>
    <row r="30" spans="1:13" x14ac:dyDescent="0.25">
      <c r="A30" s="24">
        <v>17</v>
      </c>
      <c r="B30" s="25" t="s">
        <v>129</v>
      </c>
      <c r="C30" s="26" t="s">
        <v>130</v>
      </c>
      <c r="E30" s="24"/>
      <c r="F30" s="24" t="s">
        <v>131</v>
      </c>
      <c r="G30" s="28" t="s">
        <v>56</v>
      </c>
      <c r="H30" s="28" t="s">
        <v>56</v>
      </c>
      <c r="J30" s="27" t="s">
        <v>57</v>
      </c>
      <c r="L30" s="16" t="s">
        <v>132</v>
      </c>
      <c r="M30" s="16" t="s">
        <v>133</v>
      </c>
    </row>
    <row r="31" spans="1:13" x14ac:dyDescent="0.25">
      <c r="A31" s="24">
        <v>18</v>
      </c>
      <c r="B31" s="25" t="s">
        <v>134</v>
      </c>
      <c r="C31" s="26" t="s">
        <v>135</v>
      </c>
      <c r="D31" s="26" t="s">
        <v>136</v>
      </c>
      <c r="E31" s="24" t="s">
        <v>121</v>
      </c>
      <c r="F31" s="24" t="s">
        <v>137</v>
      </c>
      <c r="G31" s="28" t="s">
        <v>56</v>
      </c>
      <c r="H31" s="28" t="s">
        <v>56</v>
      </c>
      <c r="J31" s="27" t="s">
        <v>57</v>
      </c>
      <c r="L31" s="24" t="s">
        <v>138</v>
      </c>
      <c r="M31" s="24" t="s">
        <v>139</v>
      </c>
    </row>
    <row r="32" spans="1:13" x14ac:dyDescent="0.25">
      <c r="A32" s="24">
        <v>19</v>
      </c>
      <c r="B32" s="25" t="s">
        <v>140</v>
      </c>
      <c r="C32" s="26" t="s">
        <v>141</v>
      </c>
      <c r="D32" s="26" t="s">
        <v>142</v>
      </c>
      <c r="E32" s="24" t="s">
        <v>121</v>
      </c>
      <c r="F32" s="24" t="s">
        <v>143</v>
      </c>
      <c r="G32" s="28" t="s">
        <v>56</v>
      </c>
      <c r="H32" s="28" t="s">
        <v>56</v>
      </c>
      <c r="J32" s="27" t="s">
        <v>57</v>
      </c>
      <c r="L32" s="24" t="s">
        <v>144</v>
      </c>
      <c r="M32" s="24" t="s">
        <v>145</v>
      </c>
    </row>
    <row r="33" spans="1:13" x14ac:dyDescent="0.25">
      <c r="A33" s="24">
        <v>20</v>
      </c>
      <c r="B33" s="25" t="s">
        <v>146</v>
      </c>
      <c r="C33" s="26" t="s">
        <v>147</v>
      </c>
      <c r="E33" s="24"/>
      <c r="F33" s="24" t="s">
        <v>137</v>
      </c>
      <c r="G33" s="28" t="s">
        <v>56</v>
      </c>
      <c r="H33" s="28" t="s">
        <v>56</v>
      </c>
      <c r="J33" s="27" t="s">
        <v>57</v>
      </c>
      <c r="L33" s="24" t="s">
        <v>148</v>
      </c>
      <c r="M33" s="24" t="s">
        <v>149</v>
      </c>
    </row>
    <row r="34" spans="1:13" x14ac:dyDescent="0.25">
      <c r="A34" s="24">
        <v>21</v>
      </c>
      <c r="B34" s="25" t="s">
        <v>150</v>
      </c>
      <c r="C34" s="26" t="s">
        <v>151</v>
      </c>
      <c r="E34" s="24"/>
      <c r="F34" s="24" t="s">
        <v>75</v>
      </c>
      <c r="G34" s="28" t="s">
        <v>56</v>
      </c>
      <c r="H34" s="28" t="s">
        <v>56</v>
      </c>
      <c r="J34" s="27" t="s">
        <v>57</v>
      </c>
      <c r="L34" s="16" t="s">
        <v>152</v>
      </c>
      <c r="M34" s="16" t="s">
        <v>153</v>
      </c>
    </row>
    <row r="35" spans="1:13" x14ac:dyDescent="0.25">
      <c r="A35" s="24">
        <v>22</v>
      </c>
      <c r="B35" s="25" t="s">
        <v>154</v>
      </c>
      <c r="C35" s="26" t="s">
        <v>155</v>
      </c>
      <c r="E35" s="24"/>
      <c r="F35" s="24" t="s">
        <v>126</v>
      </c>
      <c r="G35" s="28" t="s">
        <v>56</v>
      </c>
      <c r="H35" s="28" t="s">
        <v>56</v>
      </c>
      <c r="J35" s="27" t="s">
        <v>57</v>
      </c>
      <c r="L35" s="16" t="s">
        <v>156</v>
      </c>
      <c r="M35" s="16" t="s">
        <v>157</v>
      </c>
    </row>
    <row r="36" spans="1:13" x14ac:dyDescent="0.25">
      <c r="A36" s="24">
        <v>23</v>
      </c>
      <c r="B36" s="25" t="s">
        <v>158</v>
      </c>
      <c r="C36" s="26" t="s">
        <v>159</v>
      </c>
      <c r="E36" s="24"/>
      <c r="F36" s="24" t="s">
        <v>106</v>
      </c>
      <c r="G36" s="28" t="s">
        <v>56</v>
      </c>
      <c r="H36" s="28" t="s">
        <v>56</v>
      </c>
      <c r="J36" s="27" t="s">
        <v>57</v>
      </c>
      <c r="L36" s="16" t="s">
        <v>160</v>
      </c>
      <c r="M36" s="16" t="s">
        <v>161</v>
      </c>
    </row>
    <row r="37" spans="1:13" x14ac:dyDescent="0.25">
      <c r="A37" s="24">
        <v>24</v>
      </c>
      <c r="B37" s="25" t="s">
        <v>162</v>
      </c>
      <c r="C37" s="26" t="s">
        <v>163</v>
      </c>
      <c r="E37" s="24"/>
      <c r="F37" s="24" t="s">
        <v>143</v>
      </c>
      <c r="G37" s="28" t="s">
        <v>56</v>
      </c>
      <c r="H37" s="28" t="s">
        <v>56</v>
      </c>
      <c r="J37" s="27" t="s">
        <v>57</v>
      </c>
      <c r="L37" s="16" t="s">
        <v>164</v>
      </c>
      <c r="M37" s="16" t="s">
        <v>165</v>
      </c>
    </row>
    <row r="38" spans="1:13" x14ac:dyDescent="0.25">
      <c r="A38" s="24"/>
      <c r="B38" s="25"/>
      <c r="C38" s="29"/>
      <c r="E38" s="24"/>
      <c r="F38" s="24"/>
      <c r="G38" s="28"/>
      <c r="H38" s="28"/>
      <c r="J38" s="27"/>
    </row>
    <row r="39" spans="1:13" x14ac:dyDescent="0.25">
      <c r="A39" s="24"/>
      <c r="B39" s="25"/>
      <c r="C39" s="29"/>
      <c r="E39" s="24"/>
      <c r="F39" s="24"/>
      <c r="G39" s="28"/>
      <c r="H39" s="28"/>
      <c r="J39" s="27"/>
    </row>
    <row r="40" spans="1:13" x14ac:dyDescent="0.25">
      <c r="A40" s="24"/>
      <c r="B40" s="25"/>
      <c r="C40" s="29"/>
      <c r="E40" s="24"/>
      <c r="F40" s="24"/>
      <c r="G40" s="28"/>
      <c r="H40" s="28"/>
      <c r="J40" s="27"/>
    </row>
    <row r="41" spans="1:13" x14ac:dyDescent="0.25">
      <c r="A41" s="24"/>
      <c r="B41" s="25"/>
      <c r="C41" s="29"/>
      <c r="E41" s="24"/>
      <c r="F41" s="24"/>
      <c r="G41" s="28"/>
      <c r="H41" s="28"/>
      <c r="J41" s="27"/>
    </row>
    <row r="42" spans="1:13" x14ac:dyDescent="0.25">
      <c r="A42" s="24"/>
      <c r="B42" s="25"/>
    </row>
    <row r="43" spans="1:13" x14ac:dyDescent="0.25">
      <c r="A43" s="24"/>
      <c r="B43" s="25"/>
    </row>
    <row r="44" spans="1:13" x14ac:dyDescent="0.25">
      <c r="A44" s="24"/>
      <c r="B44" s="25"/>
    </row>
    <row r="45" spans="1:13" x14ac:dyDescent="0.25">
      <c r="A45" s="24"/>
      <c r="B45" s="2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4DCA-0394-4ED3-8D79-5C25DADEC52B}">
  <dimension ref="A1:E6"/>
  <sheetViews>
    <sheetView zoomScale="85" zoomScaleNormal="85" workbookViewId="0">
      <selection activeCell="A2" sqref="A2"/>
    </sheetView>
  </sheetViews>
  <sheetFormatPr defaultColWidth="9" defaultRowHeight="15" x14ac:dyDescent="0.25"/>
  <cols>
    <col min="1" max="1" width="11.7109375" style="16" customWidth="1"/>
    <col min="2" max="3" width="10.42578125" style="16" customWidth="1"/>
    <col min="4" max="4" width="82" style="16" bestFit="1" customWidth="1"/>
    <col min="5" max="5" width="66.42578125" style="16" customWidth="1"/>
    <col min="6" max="16384" width="9" style="16"/>
  </cols>
  <sheetData>
    <row r="1" spans="1:5" x14ac:dyDescent="0.25">
      <c r="A1" s="30"/>
      <c r="B1" s="30" t="s">
        <v>166</v>
      </c>
      <c r="C1" s="31" t="str">
        <f>+"http://10.11.62.82:28080/IRIS/api/v1.0.0/party/"&amp;[1]Spec!$C$1</f>
        <v>http://10.11.62.82:28080/IRIS/api/v1.0.0/party/ID0009</v>
      </c>
      <c r="D1" s="30"/>
      <c r="E1" s="32"/>
    </row>
    <row r="2" spans="1:5" x14ac:dyDescent="0.25">
      <c r="A2" s="32"/>
      <c r="B2" s="32" t="s">
        <v>167</v>
      </c>
      <c r="C2" s="31" t="str">
        <f>+"http://10.11.62.82:58080/IRIS/api/v1.0.0/party/"&amp;[1]Spec!$C$1</f>
        <v>http://10.11.62.82:58080/IRIS/api/v1.0.0/party/ID0009</v>
      </c>
      <c r="E2" s="32"/>
    </row>
    <row r="3" spans="1:5" x14ac:dyDescent="0.25">
      <c r="A3" s="33"/>
      <c r="B3" s="34" t="s">
        <v>168</v>
      </c>
      <c r="C3" s="35" t="s">
        <v>169</v>
      </c>
      <c r="D3" s="35" t="s">
        <v>170</v>
      </c>
      <c r="E3" s="36" t="s">
        <v>171</v>
      </c>
    </row>
    <row r="4" spans="1:5" ht="409.5" x14ac:dyDescent="0.25">
      <c r="A4" s="33"/>
      <c r="B4" s="37" t="s">
        <v>172</v>
      </c>
      <c r="C4" s="37"/>
      <c r="D4" s="38" t="s">
        <v>173</v>
      </c>
      <c r="E4" s="38" t="s">
        <v>174</v>
      </c>
    </row>
    <row r="5" spans="1:5" ht="409.5" x14ac:dyDescent="0.25">
      <c r="B5" s="37" t="s">
        <v>175</v>
      </c>
      <c r="C5" s="37" t="s">
        <v>176</v>
      </c>
      <c r="D5" s="38" t="s">
        <v>177</v>
      </c>
      <c r="E5" s="38" t="s">
        <v>178</v>
      </c>
    </row>
    <row r="6" spans="1:5" x14ac:dyDescent="0.25">
      <c r="B6" s="37"/>
      <c r="C6" s="37"/>
      <c r="D6" s="38"/>
      <c r="E6" s="38"/>
    </row>
  </sheetData>
  <phoneticPr fontId="4" type="noConversion"/>
  <hyperlinks>
    <hyperlink ref="C1" r:id="rId1" display="http://10.11.62.82:28080/IRIS/api/v1.0.0/party/EL0099" xr:uid="{453CC381-C336-4136-BCD2-B18D50AB843C}"/>
    <hyperlink ref="C2" r:id="rId2" display="http://10.11.62.82:28080/IRIS/api/v1.0.0/party/EL0099" xr:uid="{22022513-9C35-4CFE-8080-ECAF85502A34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A3A89F-42FA-46A1-87B0-7175FABE3B1E}"/>
</file>

<file path=customXml/itemProps2.xml><?xml version="1.0" encoding="utf-8"?>
<ds:datastoreItem xmlns:ds="http://schemas.openxmlformats.org/officeDocument/2006/customXml" ds:itemID="{14555CF3-FE42-4D22-82DC-4EEC7FD8399B}"/>
</file>

<file path=customXml/itemProps3.xml><?xml version="1.0" encoding="utf-8"?>
<ds:datastoreItem xmlns:ds="http://schemas.openxmlformats.org/officeDocument/2006/customXml" ds:itemID="{499BB9C4-DB7C-4187-8526-01FAA83CA1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翁崇閔-核心應用部-永豐銀行</dc:creator>
  <cp:lastModifiedBy>翁崇閔-核心應用部-永豐銀行</cp:lastModifiedBy>
  <dcterms:created xsi:type="dcterms:W3CDTF">2015-06-05T18:19:34Z</dcterms:created>
  <dcterms:modified xsi:type="dcterms:W3CDTF">2023-03-21T02:55:13Z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