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網銀專案\"/>
    </mc:Choice>
  </mc:AlternateContent>
  <xr:revisionPtr revIDLastSave="0" documentId="13_ncr:1_{9FE23EDE-FE5B-46C7-B35E-770C7679EA1A}" xr6:coauthVersionLast="44" xr6:coauthVersionMax="47" xr10:uidLastSave="{00000000-0000-0000-0000-000000000000}"/>
  <bookViews>
    <workbookView xWindow="-120" yWindow="-120" windowWidth="20730" windowHeight="11160" tabRatio="656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8" l="1"/>
  <c r="C8" i="8" l="1"/>
  <c r="C2" i="6" l="1"/>
  <c r="C1" i="6"/>
</calcChain>
</file>

<file path=xl/sharedStrings.xml><?xml version="1.0" encoding="utf-8"?>
<sst xmlns="http://schemas.openxmlformats.org/spreadsheetml/2006/main" count="379" uniqueCount="282">
  <si>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</si>
  <si>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</si>
  <si>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</si>
  <si>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</si>
  <si>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</si>
  <si>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</si>
  <si>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</si>
  <si>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</si>
  <si>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</si>
  <si>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</si>
  <si>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</si>
  <si>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</si>
  <si>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</si>
  <si>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</si>
  <si>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</si>
  <si>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</si>
  <si>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4L</t>
  </si>
  <si>
    <t>POST</t>
    <phoneticPr fontId="4" type="noConversion"/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</si>
  <si>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</si>
  <si>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</si>
  <si>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</si>
  <si>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</si>
  <si>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</si>
  <si>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</si>
  <si>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V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</si>
  <si>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</si>
  <si>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</si>
  <si>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</si>
  <si>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OVERRIDE-1</t>
  </si>
  <si>
    <t>RECORD.STATUS</t>
  </si>
  <si>
    <t>INPUTTER-1</t>
  </si>
  <si>
    <t>DATE.TIME-1</t>
  </si>
  <si>
    <t>AUTHORISER</t>
  </si>
  <si>
    <t>CO.CODE</t>
  </si>
  <si>
    <t>T.COLL.BR</t>
  </si>
  <si>
    <t>T.KPI.BR</t>
  </si>
  <si>
    <t>T.INP.BR</t>
  </si>
  <si>
    <t>T.CHK.BR</t>
  </si>
  <si>
    <t>TI.CHNN.CODE</t>
  </si>
  <si>
    <t>TI.CHNN.CODE.S</t>
  </si>
  <si>
    <t>T.VERSION.NAME</t>
  </si>
  <si>
    <t>T.BR.SEQNO</t>
  </si>
  <si>
    <t>2L</t>
  </si>
  <si>
    <t>8R</t>
  </si>
  <si>
    <t>35L</t>
  </si>
  <si>
    <t>100L</t>
  </si>
  <si>
    <t>15R</t>
  </si>
  <si>
    <t>11L</t>
  </si>
  <si>
    <t>16L</t>
  </si>
  <si>
    <t>6L</t>
  </si>
  <si>
    <t>54L</t>
  </si>
  <si>
    <t>50L</t>
  </si>
  <si>
    <t>XX.</t>
  </si>
  <si>
    <t>METHOD</t>
    <phoneticPr fontId="4" type="noConversion"/>
  </si>
  <si>
    <t>Function</t>
    <phoneticPr fontId="4" type="noConversion"/>
  </si>
  <si>
    <t>GET</t>
    <phoneticPr fontId="4" type="noConversion"/>
  </si>
  <si>
    <t>INPUT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</si>
  <si>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</si>
  <si>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</si>
  <si>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</si>
  <si>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</si>
  <si>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</si>
  <si>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</si>
  <si>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</si>
  <si>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</si>
  <si>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</si>
  <si>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</si>
  <si>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r>
      <rPr>
        <b/>
        <sz val="11"/>
        <rFont val="微軟正黑體"/>
        <family val="2"/>
        <charset val="136"/>
      </rPr>
      <t>欄位名稱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</si>
  <si>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</si>
  <si>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</si>
  <si>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</si>
  <si>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</si>
  <si>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必輸欄位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</si>
  <si>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</si>
  <si>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下拉選項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</si>
  <si>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</si>
  <si>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DEBIT.ACCT.NO</t>
  </si>
  <si>
    <t>DEBIT.CURRENCY</t>
  </si>
  <si>
    <t>DEBIT.AMOUNT</t>
  </si>
  <si>
    <t>CREDIT.ACCT.NO</t>
  </si>
  <si>
    <t>CREDIT.CURRENCY</t>
  </si>
  <si>
    <t>CREDIT.AMOUNT</t>
  </si>
  <si>
    <t>T.PYMT.MODE</t>
  </si>
  <si>
    <t>T.CR.KPI.BR</t>
  </si>
  <si>
    <t>T.PSB.MEMO.D</t>
  </si>
  <si>
    <t>T.PSB.MEMO.C</t>
  </si>
  <si>
    <t>T.TX.O.ACCT.D</t>
  </si>
  <si>
    <t>T.TX.O.ACCT.C</t>
  </si>
  <si>
    <t>T.PSB.REM.S.C</t>
  </si>
  <si>
    <t>T.PSB.RINF.C-1</t>
  </si>
  <si>
    <t>T.PSB.REM.F.C-1</t>
  </si>
  <si>
    <t>3L</t>
  </si>
  <si>
    <t>65L</t>
  </si>
  <si>
    <t>7L</t>
  </si>
  <si>
    <t>NETBANK</t>
    <phoneticPr fontId="4" type="noConversion"/>
  </si>
  <si>
    <t>MOBILE</t>
    <phoneticPr fontId="4" type="noConversion"/>
  </si>
  <si>
    <t>DELETE</t>
    <phoneticPr fontId="4" type="noConversion"/>
  </si>
  <si>
    <t>delete</t>
    <phoneticPr fontId="4" type="noConversion"/>
  </si>
  <si>
    <t>POST</t>
    <phoneticPr fontId="4" type="noConversion"/>
  </si>
  <si>
    <t>hold</t>
    <phoneticPr fontId="4" type="noConversion"/>
  </si>
  <si>
    <t>PUT</t>
    <phoneticPr fontId="4" type="noConversion"/>
  </si>
  <si>
    <t>authorize</t>
    <phoneticPr fontId="4" type="noConversion"/>
  </si>
  <si>
    <t>reverse</t>
    <phoneticPr fontId="4" type="noConversion"/>
  </si>
  <si>
    <t>Document History</t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</si>
  <si>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4" type="noConversion"/>
  </si>
  <si>
    <t>Response</t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</si>
  <si>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</si>
  <si>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t>PROMPT.TEXT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</si>
  <si>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</si>
  <si>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t>欄位說明(英文)</t>
    <phoneticPr fontId="4" type="noConversion"/>
  </si>
  <si>
    <t>廖姿毓</t>
    <phoneticPr fontId="4" type="noConversion"/>
  </si>
  <si>
    <t>2022/10/05</t>
    <phoneticPr fontId="4" type="noConversion"/>
  </si>
  <si>
    <t>ID0013</t>
    <phoneticPr fontId="4" type="noConversion"/>
  </si>
  <si>
    <t>預約轉帳交易</t>
    <phoneticPr fontId="4" type="noConversion"/>
  </si>
  <si>
    <t>VR.AC.PREF.D</t>
  </si>
  <si>
    <t>CREDIT.BANK.CODE</t>
  </si>
  <si>
    <t>VR.AC.PREF.C</t>
  </si>
  <si>
    <t>TXN.DATE</t>
  </si>
  <si>
    <t>T.REG.TFR.TYPE</t>
  </si>
  <si>
    <t>T.AUTHORISER</t>
  </si>
  <si>
    <t>T.TXN.CODE</t>
  </si>
  <si>
    <t>T.PSB.RINF.D-1</t>
  </si>
  <si>
    <t>T.PSB.REM.F.D-1</t>
  </si>
  <si>
    <t>T.PSB.REM.S.D</t>
  </si>
  <si>
    <t>SphDebitAcctNo</t>
    <phoneticPr fontId="20" type="noConversion"/>
  </si>
  <si>
    <t>SphTPymtMode</t>
  </si>
  <si>
    <t>SphCoCode</t>
  </si>
  <si>
    <t>SphTCollBr</t>
  </si>
  <si>
    <t>SphTKpiBr</t>
  </si>
  <si>
    <t>SphTCrKpiBr</t>
  </si>
  <si>
    <t>SphTInpBr</t>
  </si>
  <si>
    <t>SphTChkBr</t>
  </si>
  <si>
    <t>SphTAuthoriser</t>
  </si>
  <si>
    <t>SphTiChnnCode</t>
    <phoneticPr fontId="20" type="noConversion"/>
  </si>
  <si>
    <t>SphTVersionName</t>
  </si>
  <si>
    <t>SphOverride</t>
  </si>
  <si>
    <t>SphInputter</t>
  </si>
  <si>
    <t>SphDateTime</t>
  </si>
  <si>
    <t>SphAuthoriser</t>
  </si>
  <si>
    <t>SphTTxOAcctC</t>
  </si>
  <si>
    <t>SphTTxOAcctD</t>
  </si>
  <si>
    <t>SphVrAcPrefD</t>
    <phoneticPr fontId="4" type="noConversion"/>
  </si>
  <si>
    <t>25R</t>
  </si>
  <si>
    <t>20R</t>
  </si>
  <si>
    <t>25L</t>
  </si>
  <si>
    <t>3R</t>
  </si>
  <si>
    <t>35R</t>
  </si>
  <si>
    <t>SphOverrides</t>
    <phoneticPr fontId="4" type="noConversion"/>
  </si>
  <si>
    <t>SphInputters</t>
    <phoneticPr fontId="4" type="noConversion"/>
  </si>
  <si>
    <t>SphDateTimes</t>
    <phoneticPr fontId="4" type="noConversion"/>
  </si>
  <si>
    <t>SphTPsbRinfCs</t>
    <phoneticPr fontId="4" type="noConversion"/>
  </si>
  <si>
    <t>SphTPsbRinfDs</t>
    <phoneticPr fontId="4" type="noConversion"/>
  </si>
  <si>
    <t>SphTPsbRemFCs</t>
    <phoneticPr fontId="4" type="noConversion"/>
  </si>
  <si>
    <t>SphTPsbRemFDs</t>
    <phoneticPr fontId="4" type="noConversion"/>
  </si>
  <si>
    <t>TMB.FWD.TXN.REGISTER</t>
    <phoneticPr fontId="4" type="noConversion"/>
  </si>
  <si>
    <t>V</t>
    <phoneticPr fontId="4" type="noConversion"/>
  </si>
  <si>
    <t>Payment Mode-CASH
Payment Mode-TRANSFER
Payment Mode-LINKED TRANSFER</t>
    <phoneticPr fontId="4" type="noConversion"/>
  </si>
  <si>
    <t>TMB.KPI.COMPANY</t>
    <phoneticPr fontId="4" type="noConversion"/>
  </si>
  <si>
    <t>GET http://10.11.62.82:8080/IRIS/api/v1.0.0/party/ID0013
companyId: TW8079999
credentials: INPUTT/123456
id: FWTX1410401226</t>
    <phoneticPr fontId="4" type="noConversion"/>
  </si>
  <si>
    <r>
      <t>{
  "header": {
    "transactionStatus": "Live",
    "audit": {
      "T24_time": 98,
      "parse_time": 1,
      "responseParse_time": 0,
      "requestParse_time": 0,
      "versionNumber": "1"
    },
    "id": "FWTX1410401226",
    "status": "success"
  },
  "body": {
    "SphTPsbRemFC": "03101800031629",
    "SphDebitCurrency": "TWD",
    "SphCreditCurrency": "CNY",
    "SphTPsbRemFD": "03100800055796",
    "SphDateTime": "1404141052",
    "SphTiChnnCode": "BRANCH",
    "SphCreditAcctNo": "03100800055796",
    "SphTxnDate": "21120415",
    "SphTPymtMode": "003",
    "SphTBrSeqno": "BRS2014041400317189990",
    "SphTPsbRemSD": "310080005579",
    "SphTPsbRemSC": "310180003162",
    "SphTChkBr": "TW8070031",
    "SphTiChnnCodeSrc": "BRANCH",
    "SphCreditAmount": "20000",
    "SphTAuthoriser": "103130",
    "SphCoCode": "TW8070031",
    "SphTPsbMemoC": "</t>
    </r>
    <r>
      <rPr>
        <sz val="11"/>
        <color theme="1"/>
        <rFont val="微軟正黑體"/>
        <family val="2"/>
        <charset val="136"/>
      </rPr>
      <t>預約轉帳</t>
    </r>
    <r>
      <rPr>
        <sz val="11"/>
        <color theme="1"/>
        <rFont val="Calibri"/>
        <family val="2"/>
      </rPr>
      <t>",
    "SphTVersionName": "TMB.FWD.TXN.REGISTER,TMB.TXN.INP",
    "SphTPsbMemoD": "</t>
    </r>
    <r>
      <rPr>
        <sz val="11"/>
        <color theme="1"/>
        <rFont val="微軟正黑體"/>
        <family val="2"/>
        <charset val="136"/>
      </rPr>
      <t>預約轉帳</t>
    </r>
    <r>
      <rPr>
        <sz val="11"/>
        <color theme="1"/>
        <rFont val="Calibri"/>
        <family val="2"/>
      </rPr>
      <t>",
    "SphAuthoriser": "9630_BSP107129_OFS_BRANCH",
    "SphDebitAcctNo": "03101800031629",
    "SphTTxnCode": "V2500",
    "SphTInpBr": "TW8070031",
    "SphInputter": "9630_BSP107129__OFS_BRANCH"
  }
}</t>
    </r>
    <phoneticPr fontId="4" type="noConversion"/>
  </si>
  <si>
    <t>SphTTxnCode</t>
    <phoneticPr fontId="4" type="noConversion"/>
  </si>
  <si>
    <t>SphCreditAcctNo</t>
    <phoneticPr fontId="4" type="noConversion"/>
  </si>
  <si>
    <t>SphTPsbRemFD</t>
    <phoneticPr fontId="4" type="noConversion"/>
  </si>
  <si>
    <t>SphCreditBankCode</t>
    <phoneticPr fontId="4" type="noConversion"/>
  </si>
  <si>
    <t>SphTPsbMemoC</t>
    <phoneticPr fontId="4" type="noConversion"/>
  </si>
  <si>
    <t>SphVrAcPrefC</t>
    <phoneticPr fontId="4" type="noConversion"/>
  </si>
  <si>
    <t>SphTPsbMemoD</t>
    <phoneticPr fontId="4" type="noConversion"/>
  </si>
  <si>
    <t>SphDebitCurrency</t>
    <phoneticPr fontId="4" type="noConversion"/>
  </si>
  <si>
    <t>SphTPsbRinfC</t>
    <phoneticPr fontId="4" type="noConversion"/>
  </si>
  <si>
    <t>SphCreditAmount</t>
    <phoneticPr fontId="4" type="noConversion"/>
  </si>
  <si>
    <t>SphTPsbRinfD</t>
    <phoneticPr fontId="4" type="noConversion"/>
  </si>
  <si>
    <t>SphTRegTfrType</t>
    <phoneticPr fontId="4" type="noConversion"/>
  </si>
  <si>
    <t>SphTPsbRemSC</t>
    <phoneticPr fontId="4" type="noConversion"/>
  </si>
  <si>
    <t>SphTPsbRemSD</t>
    <phoneticPr fontId="4" type="noConversion"/>
  </si>
  <si>
    <t>SphDebitAmount</t>
    <phoneticPr fontId="4" type="noConversion"/>
  </si>
  <si>
    <t>SphTPsbRemFC</t>
    <phoneticPr fontId="4" type="noConversion"/>
  </si>
  <si>
    <t>SphTxnDate</t>
    <phoneticPr fontId="4" type="noConversion"/>
  </si>
  <si>
    <t>SphCreditCurrency</t>
    <phoneticPr fontId="4" type="noConversion"/>
  </si>
  <si>
    <t>SphTBrSeqno</t>
    <phoneticPr fontId="4" type="noConversion"/>
  </si>
  <si>
    <t>SphTiChnnCodeS</t>
    <phoneticPr fontId="4" type="noConversion"/>
  </si>
  <si>
    <r>
      <t>POST http://10.11.62.82:8080/IRIS/api/v1.0.0/party/ID0013
companyId: TW8079999
credentials: INPUTT/123456
{
"body": 
  {
    "SphTTxnCode": "T1000",
    "SphCreditAcctNo": "12101800002968",
    "SphTPsbRemFD": "12101800002968",
    "SphCreditBankCode": "",
    "SphTPsbMemoC": "</t>
    </r>
    <r>
      <rPr>
        <sz val="11"/>
        <color theme="1"/>
        <rFont val="微軟正黑體"/>
        <family val="2"/>
        <charset val="136"/>
      </rPr>
      <t>網銀預約</t>
    </r>
    <r>
      <rPr>
        <sz val="11"/>
        <color theme="1"/>
        <rFont val="Calibri"/>
        <family val="2"/>
      </rPr>
      <t>",
    "SphVrAcPrefC": "",
    "SphTPsbMemoD": "</t>
    </r>
    <r>
      <rPr>
        <sz val="11"/>
        <color theme="1"/>
        <rFont val="微軟正黑體"/>
        <family val="2"/>
        <charset val="136"/>
      </rPr>
      <t>網銀預約</t>
    </r>
    <r>
      <rPr>
        <sz val="11"/>
        <color theme="1"/>
        <rFont val="Calibri"/>
        <family val="2"/>
      </rPr>
      <t>",
    "SphDebitCurrency": "TWD",
    "SphTPsbRinfC": "12100300527774",
    "SphCreditAmount": "",
    "SphTPsbRinfD": "12101800002968",
    "SphTRegTfrType": "",
    "SphTPsbRemSC": "100300527774",
    "SphTPsbRemSD": "12101800002968",
    "SphDebitAmount": "500",
    "SphTPsbRemFC": "12100300527774",
    "SphTxnDate": "20221007",
    "SphDebitAcctNo": "12100300527774",
    "SphCreditCurrency": "TWD",
    "SphTBrSeqno": "NETBANK-NTFXPK-PREBATCH0002495800753",
    "SphTiChnnCode": "NETBANK",
    "SphTiChnnCodeS": "NETBANK"
  }
}</t>
    </r>
    <phoneticPr fontId="4" type="noConversion"/>
  </si>
  <si>
    <r>
      <t>{
  "header": {
    "transactionStatus": "Live",
    "audit": {
      "T24_time": 159,
      "parse_time": 1,
      "responseParse_time": 0,
      "requestParse_time": 486,
      "versionNumber": "1"
    },
    "id": "FWTX2228000020",
    "status": "success"
  },
  "body": {
    "SphDebitAmount": "500",
    "SphCoCode": "TW8079999",
    "SphDebitCurrency": "TWD",
    "SphCreditCurrency": "TWD",
    "SphInputters": "30533_INPUTTER__OFS_IRISINTERNAL",
    "SphTPsbMemoC": "</t>
    </r>
    <r>
      <rPr>
        <sz val="11"/>
        <color theme="1"/>
        <rFont val="微軟正黑體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"2210061156",
    "SphTPsbMemoD": "</t>
    </r>
    <r>
      <rPr>
        <sz val="11"/>
        <color theme="1"/>
        <rFont val="微軟正黑體"/>
        <family val="2"/>
        <charset val="136"/>
      </rPr>
      <t>網銀預約</t>
    </r>
    <r>
      <rPr>
        <sz val="11"/>
        <color theme="1"/>
        <rFont val="Calibri"/>
        <family val="2"/>
      </rPr>
      <t>",
    "SphAuthoriser": "30533_INPUTTER_OFS_IRISINTERNAL",
    "SphDebitAcctNo": "12100300527774",
    "SphTTxnCode": "T1000",
    "SphTiChnnCodeS": "NETBANK",
    "SphTBrSeqno": "NETBANK-NTFXPK-PREBATCH0002495800753",
    "SphTPsbRemSD": "12101800002968",
    "SphTPsbRemSC": "100300527774"
  }
}</t>
    </r>
    <phoneticPr fontId="4" type="noConversion"/>
  </si>
  <si>
    <r>
      <t>{
  "header": {
    "transactionStatus": "Live",
    "audit": {
      "T24_time": 150,
      "parse_time": 1,
      "responseParse_time": 0,
      "requestParse_time": 0
    },
    "id": "FWTX2228000021",
    "status": "success"
  },
  "body": {
    "SphDebitAmount": "500",
    "SphCoCode": "TW8079999",
    "SphDebitCurrency": "TWD",
    "SphCreditCurrency": "TWD",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"SphTiChnnCodeS": "NETBANK",
    "SphTBrSeqno": "NETBANK-NTFXPK-PREBATCH0002495800753",
    "SphTPsbRemSD": "12101800002968",
    "SphTPsbRemSC": "100300527774"
  }
}
{
  "header": {
    "audit": {
      "T24_time": 40,
      "requestParse_time": 0
    },
    "id": "FWTX2228000021",
    "status": "failed"
  },
  "error": {
    "type": "BUSINESS",
    "errorDetails": [
      {
        "code": "TGVCP-002",
        "message": "Resource not found"
      }
    ]
  }
}</t>
    </r>
    <phoneticPr fontId="4" type="noConversion"/>
  </si>
  <si>
    <r>
      <t>POST http://10.11.62.82:8080/IRIS/api/v1.0.0/party/ID0013
companyId: TW8079999
credentials: INPUTT/123456
VALIDATE_ONLY: TRUE
{
"body": 
  {
    "SphTTxnCode": "T1000",
    "SphCreditAcctNo": "12101800002968",
    "SphTPsbRemFD": "12101800002968",
    "SphCreditBankCode": "",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"SphVrAcPrefC": "",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"SphDebitCurrency": "TWD",
    "SphTPsbRinfC": "12100300527774",
    "SphCreditAmount": "",
    "SphTPsbRinfD": "12101800002968",
    "SphTRegTfrType": "",
    "SphTPsbRemSC": "100300527774",
    "SphTPsbRemSD": "12101800002968",
    "SphDebitAmount": "500",
    "SphTPsbRemFC": "12100300527774",
    "SphTxnDate": "20221007",
    "SphDebitAcctNo": "12100300527774",
    "SphCreditCurrency": "TWD",
    "SphTBrSeqno": "NETBANK-NTFXPK-PREBATCH0002495800753",
    "SphTiChnnCode": "NETBANK",
    "SphTiChnnCodeS": "NETBANK"
  }
}
GET http://10.11.62.82:8080/IRIS/api/v1.0.0/party/ID0013
companyId: TW8079999
credentials: INPUTT/123456
id: FWTX2228000021</t>
    </r>
    <phoneticPr fontId="4" type="noConversion"/>
  </si>
  <si>
    <r>
      <t>POST http://10.11.62.82:8080/IRIS/api/v1.0.0/party/ID0013
companyId: TW8079999
credentials: INPUTT/123456
numberOfAuthorisers: 1
{
"body": 
  {
    "SphTTxnCode": "T1000",
    "SphCreditAcctNo": "12101800002968",
    "SphTPsbRemFD": "12101800002968",
    "SphCreditBankCode": "",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"SphVrAcPrefC": "",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 xml:space="preserve">",
    "SphDebitCurrency": "TWD",
    "SphTPsbRinfC": "12100300527774",
    "SphCreditAmount": "",
    "SphTPsbRinfD": "12101800002968",
    "SphTRegTfrType": "",
    "SphTPsbRemSC": "100300527774",
    "SphTPsbRemSD": "12101800002968",
    "SphDebitAmount": "500",
    "SphTPsbRemFC": "12100300527774",
    "SphTxnDate": "20221007",
    "SphDebitAcctNo": "12100300527774",
    "SphCreditCurrency": "TWD",
    "SphTBrSeqno": "NETBANK-NTFXPK-PREBATCH0002495800753",
    "SphTiChnnCode": "NETBANK",
    "SphTiChnnCodeS": "NETBANK"
  }
}
</t>
    </r>
    <phoneticPr fontId="4" type="noConversion"/>
  </si>
  <si>
    <r>
      <t>{
  "header": {
    "transactionStatus": "Unapproved",
    "audit": {
      "T24_time": 196,
      "parse_time": 1,
      "responseParse_time": 0,
      "requestParse_time": 504,
      "versionNumber": "1"
    },
    "id": "FWTX2228000027",
    "status": "success"
  },
  "body": {
    "SphDebitAmount": "500",
    "SphCoCode": "TW8079999",
    "SphDebitCurrency": "TWD",
    "SphCreditCurrency": "TWD",
    "SphInputters": "71022_INPUTTER__OFS_IRISINTERNAL",
    "SphRecordStatus": "INAU",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"2210061611",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"SphTiChnnCodeS": "NETBANK",
    "SphTBrSeqno": "NETBANK-NTFXPK-PREBATCH0002495800753",
    "SphTPsbRemSD": "12101800002968",
    "SphTPsbRemSC": "100300527774"
  }
}</t>
    </r>
    <phoneticPr fontId="4" type="noConversion"/>
  </si>
  <si>
    <t>DELETE http://10.11.62.82:8080/IRIS/api/v1.0.0/party/ID0013
companyId: TW8079999
credentials: INPUTT/123456
id: FWTX2228000027</t>
    <phoneticPr fontId="4" type="noConversion"/>
  </si>
  <si>
    <r>
      <t>{
  "header": {
    "transactionStatus": "Deleted",
    "audit": {
      "T24_time": 118,
      "parse_time": 1,
      "responseParse_time": 0,
      "requestParse_time": 0,
      "versionNumber": "1"
    },
    "id": "FWTX2228000027",
    "status": "success"
  },
  "body": {
    "SphDebitAmount": "500",
    "SphCoCode": "TW8079999",
    "SphDebitCurrency": "TWD",
    "SphCreditCurrency": "TWD",
    "SphInputters": "71022_INPUTTER__OFS_IRISINTERNAL",
    "SphRecordStatus": "IDEL",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"2210061611",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"SphTiChnnCodeS": "NETBANK",
    "SphTBrSeqno": "NETBANK-NTFXPK-PREBATCH0002495800753",
    "SphTPsbRemSD": "12101800002968",
    "SphTPsbRemSC": "100300527774"
  }
}</t>
    </r>
    <phoneticPr fontId="4" type="noConversion"/>
  </si>
  <si>
    <t>PUT http://10.11.62.82:8080/IRIS/api/v1.0.0/party/ID0013/AUTH
companyId: TW8079999
credentials: INPUTT/123456
id: FWTX2228000028</t>
    <phoneticPr fontId="20" type="noConversion"/>
  </si>
  <si>
    <r>
      <t>{
  "header": {
    "transactionStatus": "Live",
    "audit": {
      "T24_time": 86,
      "parse_time": 1,
      "responseParse_time": 0,
      "requestParse_time": 0,
      "versionNumber": "1"
    },
    "id": "FWTX2228000028",
    "status": "success"
  },
  "body": {
    "SphDebitAmount": "500",
    "SphCoCode": "TW8079999",
    "SphDebitCurrency": "TWD",
    "SphCreditCurrency": "TWD",
    "SphInputters": "71022_INPUTTER__OFS_IRISINTERNAL",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"2210061629",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"SphAuthoriser": "93510_INPUTTER_OFS_IRISINTERNAL",
    "SphDebitAcctNo": "12100300527774",
    "SphTTxnCode": "T1000",
    "SphTiChnnCodeS": "NETBANK",
    "SphTBrSeqno": "NETBANK-NTFXPK-PREBATCH0002495800753",
    "SphTPsbRemSD": "12101800002968",
    "SphTPsbRemSC": "100300527774"
  }
}</t>
    </r>
    <phoneticPr fontId="4" type="noConversion"/>
  </si>
  <si>
    <t>DELETE http://10.11.62.82:8080/IRIS/api/v1.0.0/party/ID0013/REVE
companyId: TW8079999
credentials: INPUTT/123456
id: FWTX2228000021</t>
    <phoneticPr fontId="20" type="noConversion"/>
  </si>
  <si>
    <r>
      <t>{
  "header": {
    "transactionStatus": "Reversed",
    "audit": {
      "T24_time": 99,
      "parse_time": 1,
      "responseParse_time": 0,
      "requestParse_time": 0,
      "versionNumber": "2"
    },
    "id": "FWTX2228000021",
    "status": "success"
  },
  "body": {
    "SphDebitAmount": "500",
    "SphCoCode": "TW8079999",
    "SphDebitCurrency": "TWD",
    "SphCreditCurrency": "TWD",
    "SphInputters": "12249_INPUTTER__OFS_IRISINTERNAL",
    "SphRecordStatus": "REVE",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"2210061642",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"SphAuthoriser": "12249_INPUTTER_OFS_IRISINTERNAL",
    "SphDebitAcctNo": "12100300527774",
    "SphTTxnCode": "T1000",
    "SphTiChnnCodeS": "NETBANK",
    "SphTBrSeqno": "NETBANK-NTFXPK-PREBATCH0002495800753",
    "SphTPsbRemSD": "12101800002968",
    "SphTPsbRemSC": "100300527774"
  }
}</t>
    </r>
    <phoneticPr fontId="4" type="noConversion"/>
  </si>
  <si>
    <t>DELETE http://10.11.62.82:8080/IRIS/api/v1.0.0/party/ID0013/REVE
companyId: TW8079999
credentials: INPUTT/123456
numberOfAuthorisers: 1
id: FWTX2228000011</t>
    <phoneticPr fontId="20" type="noConversion"/>
  </si>
  <si>
    <r>
      <t>{
  "header": {
    "transactionStatus": "ReversalUnapproved",
    "audit": {
      "T24_time": 69,
      "parse_time": 1,
      "responseParse_time": 0,
      "requestParse_time": 0,
      "versionNumber": "2"
    },
    "id": "FWTX2228000011",
    "status": "success"
  },
  "body": {
    "SphTPsbRemFDs": "12101800002968",
    "SphTPsbRemFCs": "12100300527774",
    "SphDebitAmount": "500",
    "SphCoCode": "TW8079999",
    "SphDebitCurrency": "TWD",
    "SphCreditCurrency": "TWD",
    "SphInputters": "57651_INPUTTER__OFS_IRISINTERNAL",
    "SphRecordStatus": "RNAU",
    "SphTPsbMemoC":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"2210061650",
    "SphTPsbMemoD": "</t>
    </r>
    <r>
      <rPr>
        <sz val="11"/>
        <color theme="1"/>
        <rFont val="Microsoft JhengHei UI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"SphTBrSeqno": "NETBANK-NTFXPK-PREBATCH0002495800753",
    "SphTPsbRemSD": "12101800002968",
    "SphTPsbRemSC": "100300527774",
    "SphTPsbRinfDs": "12101800002968",
    "SphTPsbRinfCs": "12100300527774"
  }
}</t>
    </r>
    <phoneticPr fontId="4" type="noConversion"/>
  </si>
  <si>
    <r>
      <t>{
  "header": {
    "transactionStatus": "Held",
    "audit": {
      "T24_time": 84,
      "parse_time": 1,
      "responseParse_time": 0,
      "requestParse_time": 473
    },
    "id": "FWTX2228000033",
    "status": "success"
  },
  "body": {
    "SphDebitAmount": "500",
    "SphCoCode": "TW8079999",
    "SphDebitCurrency": "TWD",
    "SphCreditCurrency": "TWD",
    "SphInputters": "83806_INPUTTER__OFS_IRISINTERNAL",
    "SphRecordStatus": "IHLD",
    "SphTPsbMemoC":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"2210061804",
    "SphTPsbMemoD":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"SphTBrSeqno": "NETBANK-NTFXPK-PREBATCH0002495800753",
    "SphTPsbRemSD": "12101800002968",
    "SphTPsbRemSC": "100300527774"
  }
}</t>
    </r>
    <phoneticPr fontId="4" type="noConversion"/>
  </si>
  <si>
    <r>
      <t>POST http://10.11.62.82:8080/IRIS/api/v1.0.0/party/ID0013/HOLD
companyId: TW8079999
credentials: INPUTT/123456
{
 "body": 
  {
    "SphTTxnCode": "T1000",
    "SphCreditAcctNo": "12101800002968",
    "SphTPsbRemFD": "12101800002968",
    "SphCreditBankCode": "",
    "SphTPsbMemoC":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"SphVrAcPrefC": "",
    "SphTPsbMemoD":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"SphDebitCurrency": "TWD",
    "SphTPsbRinfC": "12100300527774",
    "SphCreditAmount": "",
    "SphTPsbRinfD": "12101800002968",
    "SphTRegTfrType": "",
    "SphTPsbRemSC": "100300527774",
    "SphTPsbRemSD": "12101800002968",
    "SphDebitAmount": "500",
    "SphTPsbRemFC": "12100300527774",
    "SphTxnDate": "20221007",
    "SphDebitAcctNo": "12100300527774",
    "SphCreditCurrency": "TWD",
    "SphTBrSeqno": "NETBANK-NTFXPK-PREBATCH0002495800753",
    "SphTiChnnCode": "NETBANK",
    "SphTiChnnCodeS": "NETBANK"
  }
}</t>
    </r>
    <phoneticPr fontId="4" type="noConversion"/>
  </si>
  <si>
    <t>PUT</t>
    <phoneticPr fontId="4" type="noConversion"/>
  </si>
  <si>
    <t>history restore</t>
    <phoneticPr fontId="4" type="noConversion"/>
  </si>
  <si>
    <t>PUT http://10.11.62.82:8080/IRIS/api/v1.0.0/party/ID0013/HREV
companyId: TW8079999
credentials: INPUTT/123456
id: FWTX2228000011</t>
    <phoneticPr fontId="4" type="noConversion"/>
  </si>
  <si>
    <r>
      <t>{
  "header": {
    "transactionStatus": "Live",
    "audit": {
      "T24_time": 278,
      "parse_time": 1,
      "responseParse_time": 0,
      "requestParse_time": 0,
      "versionNumber": "3"
    },
    "id": "FWTX2228000011",
    "status": "success"
  },
  "body": {
    "SphTPsbRemFDs": "12101800002968",
    "SphTPsbRemFCs": "12100300527774",
    "SphDebitAmount": "500",
    "SphCoCode": "TW8079999",
    "SphDebitCurrency": "TWD",
    "SphCreditCurrency": "TWD",
    "SphInputters": "83272_INPUTTER__OFS_IRISINTERNAL",
    "SphTPsbMemoC":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"2210061811",
    "SphTPsbMemoD":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"SphAuthoriser": "83272_INPUTTER_OFS_IRISINTERNAL",
    "SphDebitAcctNo": "12100300527774",
    "SphTTxnCode": "T1000",
    "SphTBrSeqno": "NETBANK-NTFXPK-PREBATCH0002495800753",
    "SphTPsbRemSD": "12101800002968",
    "SphTPsbRemSC": "100300527774",
    "SphTPsbRinfDs": "12101800002968",
    "SphTPsbRinfCs": "12100300527774"
  }
}</t>
    </r>
    <phoneticPr fontId="4" type="noConversion"/>
  </si>
  <si>
    <t>HOLD</t>
    <phoneticPr fontId="4" type="noConversion"/>
  </si>
  <si>
    <r>
      <t>PUT http://10.11.62.82:8080/IRIS/api/v1.0.0/party/ID0013/HOLD
companyId: TW8079999
credentials: INPUTT/123456
id: FWTX2228000034
{
 "body": 
  {
    "SphTTxnCode": "T1000",
    "SphCreditAcctNo": "12101800002968",
    "SphTPsbRemFD": "12101800002968",
    "SphCreditBankCode": "",
    "SphTPsbMemoC": "</t>
    </r>
    <r>
      <rPr>
        <sz val="10"/>
        <color theme="1"/>
        <rFont val="細明體"/>
        <family val="2"/>
        <charset val="136"/>
      </rPr>
      <t>網銀預約</t>
    </r>
    <r>
      <rPr>
        <sz val="10"/>
        <color theme="1"/>
        <rFont val="Calibri"/>
        <family val="2"/>
      </rPr>
      <t>",
    "SphVrAcPrefC": "",
    "SphTPsbMemoD": "</t>
    </r>
    <r>
      <rPr>
        <sz val="10"/>
        <color theme="1"/>
        <rFont val="細明體"/>
        <family val="2"/>
        <charset val="136"/>
      </rPr>
      <t>網銀預約</t>
    </r>
    <r>
      <rPr>
        <sz val="10"/>
        <color theme="1"/>
        <rFont val="Calibri"/>
        <family val="2"/>
      </rPr>
      <t>",
    "SphDebitCurrency": "TWD",
    "SphTPsbRinfC": "12100300527774",
    "SphCreditAmount": "",
    "SphTPsbRinfD": "12101800002968",
    "SphTRegTfrType": "",
    "SphTPsbRemSC": "100300527774",
    "SphTPsbRemSD": "12101800002968",
    "SphDebitAmount": "500",
    "SphTPsbRemFC": "12100300527774",
    "SphTxnDate": "20221007",
    "SphDebitAcctNo": "12100300527774",
    "SphCreditCurrency": "TWD",
    "SphTBrSeqno": "NETBANK-NTFXPK-PREBATCH0002495800753",
    "SphTiChnnCode": "NETBANK",
    "SphTiChnnCodeS": "NETBANK"
  }
}</t>
    </r>
    <phoneticPr fontId="4" type="noConversion"/>
  </si>
  <si>
    <r>
      <t>{
  "header": {
    "transactionStatus": "Held",
    "audit": {
      "T24_time": 107,
      "parse_time": 1,
      "responseParse_time": 0,
      "requestParse_time": 16,
      "versionNumber": "1"
    },
    "id": "FWTX2228000034",
    "status": "success"
  },
  "body": {
    "SphDebitAmount": "500",
    "SphCoCode": "TW8079999",
    "SphDebitCurrency": "TWD",
    "SphCreditCurrency": "TWD",
    "SphInputters": "83272_INPUTTER__OFS_IRISINTERNAL",
    "SphRecordStatus": "IHLD",
    "SphTPsbMemoC":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"SphTiChnnCode": "NETBANK",
    "SphCreditAcctNo": "12101800002968",
    "SphTxnDate": "20221007",
    "SphTPymtMode": "003",
    "SphDateTimes": "2210061819",
    "SphTPsbMemoD": "</t>
    </r>
    <r>
      <rPr>
        <sz val="11"/>
        <color theme="1"/>
        <rFont val="細明體"/>
        <family val="2"/>
        <charset val="136"/>
      </rPr>
      <t>網銀預約</t>
    </r>
    <r>
      <rPr>
        <sz val="11"/>
        <color theme="1"/>
        <rFont val="Calibri"/>
        <family val="2"/>
      </rPr>
      <t>",
    "SphDebitAcctNo": "12100300527774",
    "SphTTxnCode": "T1000",
    "SphTBrSeqno": "NETBANK-NTFXPK-PREBATCH0002495800753",
    "SphTPsbRemSD": "12101800002968",
    "SphTPsbRemSC": "100300527774"
  }
}</t>
    </r>
    <phoneticPr fontId="4" type="noConversion"/>
  </si>
  <si>
    <t>借方帳號</t>
    <phoneticPr fontId="4" type="noConversion"/>
  </si>
  <si>
    <t>Debit Account Number</t>
    <phoneticPr fontId="4" type="noConversion"/>
  </si>
  <si>
    <t>借方幣別</t>
    <phoneticPr fontId="4" type="noConversion"/>
  </si>
  <si>
    <t>Debit Currency</t>
    <phoneticPr fontId="4" type="noConversion"/>
  </si>
  <si>
    <t>借方金額</t>
    <phoneticPr fontId="4" type="noConversion"/>
  </si>
  <si>
    <t>Debit Amount</t>
    <phoneticPr fontId="4" type="noConversion"/>
  </si>
  <si>
    <t>貸方銀行代碼</t>
    <phoneticPr fontId="4" type="noConversion"/>
  </si>
  <si>
    <t>Credit Bank Code</t>
    <phoneticPr fontId="4" type="noConversion"/>
  </si>
  <si>
    <t>貸方帳號</t>
    <phoneticPr fontId="4" type="noConversion"/>
  </si>
  <si>
    <t>Credit Account Number</t>
    <phoneticPr fontId="4" type="noConversion"/>
  </si>
  <si>
    <t>貸方幣別</t>
    <phoneticPr fontId="4" type="noConversion"/>
  </si>
  <si>
    <t>Credit Currency</t>
    <phoneticPr fontId="4" type="noConversion"/>
  </si>
  <si>
    <t>貸方金額</t>
    <phoneticPr fontId="4" type="noConversion"/>
  </si>
  <si>
    <t>Credit Amount</t>
    <phoneticPr fontId="4" type="noConversion"/>
  </si>
  <si>
    <t>預約交易日</t>
    <phoneticPr fontId="4" type="noConversion"/>
  </si>
  <si>
    <t>Transaction Date</t>
    <phoneticPr fontId="4" type="noConversion"/>
  </si>
  <si>
    <t>帳務別</t>
    <phoneticPr fontId="4" type="noConversion"/>
  </si>
  <si>
    <t>Payment Mode</t>
    <phoneticPr fontId="4" type="noConversion"/>
  </si>
  <si>
    <t>帳戶檢核類別</t>
    <phoneticPr fontId="4" type="noConversion"/>
  </si>
  <si>
    <t>Account Check Type</t>
    <phoneticPr fontId="4" type="noConversion"/>
  </si>
  <si>
    <t>交易行</t>
    <phoneticPr fontId="4" type="noConversion"/>
  </si>
  <si>
    <t>Company Code</t>
    <phoneticPr fontId="4" type="noConversion"/>
  </si>
  <si>
    <t>VR Account Link Real Account Nember-Debit</t>
    <phoneticPr fontId="4" type="noConversion"/>
  </si>
  <si>
    <t>VR Account Link Real Account Nember-Credit</t>
    <phoneticPr fontId="4" type="noConversion"/>
  </si>
  <si>
    <t>存摺摘要(借方)</t>
    <phoneticPr fontId="4" type="noConversion"/>
  </si>
  <si>
    <t>Debit Memo</t>
    <phoneticPr fontId="4" type="noConversion"/>
  </si>
  <si>
    <t>資金用途(借方)</t>
    <phoneticPr fontId="4" type="noConversion"/>
  </si>
  <si>
    <t>Debit Related Information</t>
    <phoneticPr fontId="4" type="noConversion"/>
  </si>
  <si>
    <t>長備註(借方)</t>
    <phoneticPr fontId="4" type="noConversion"/>
  </si>
  <si>
    <t>Debit Full Remark</t>
    <phoneticPr fontId="4" type="noConversion"/>
  </si>
  <si>
    <t>存摺備註(借方)</t>
    <phoneticPr fontId="4" type="noConversion"/>
  </si>
  <si>
    <t>Debit Short Remark</t>
    <phoneticPr fontId="4" type="noConversion"/>
  </si>
  <si>
    <t>預約通路</t>
    <phoneticPr fontId="4" type="noConversion"/>
  </si>
  <si>
    <t>Channel Code</t>
    <phoneticPr fontId="4" type="noConversion"/>
  </si>
  <si>
    <t>存摺摘要(貸方)</t>
    <phoneticPr fontId="4" type="noConversion"/>
  </si>
  <si>
    <t>資金用途(貸方)</t>
    <phoneticPr fontId="4" type="noConversion"/>
  </si>
  <si>
    <t>長備註(貸方)</t>
    <phoneticPr fontId="4" type="noConversion"/>
  </si>
  <si>
    <t>存摺備註(貸方)</t>
    <phoneticPr fontId="4" type="noConversion"/>
  </si>
  <si>
    <t>Credit Memo</t>
    <phoneticPr fontId="4" type="noConversion"/>
  </si>
  <si>
    <t>Credit Related Information</t>
    <phoneticPr fontId="4" type="noConversion"/>
  </si>
  <si>
    <t>Credit Full Remark</t>
    <phoneticPr fontId="4" type="noConversion"/>
  </si>
  <si>
    <t>Credit Short Remark</t>
    <phoneticPr fontId="4" type="noConversion"/>
  </si>
  <si>
    <t>TMB.FWD.TXN.REGISTER,TMBI.P1200.TXN.INP</t>
    <phoneticPr fontId="4" type="noConversion"/>
  </si>
  <si>
    <t>原始預約通路</t>
    <phoneticPr fontId="4" type="noConversion"/>
  </si>
  <si>
    <t>Source Channel Code</t>
    <phoneticPr fontId="4" type="noConversion"/>
  </si>
  <si>
    <t>T24 Version Name</t>
    <phoneticPr fontId="4" type="noConversion"/>
  </si>
  <si>
    <t>交易代號</t>
    <phoneticPr fontId="29" type="noConversion"/>
  </si>
  <si>
    <t>T24 交易代號</t>
    <phoneticPr fontId="29" type="noConversion"/>
  </si>
  <si>
    <t>預約狀態</t>
    <phoneticPr fontId="4" type="noConversion"/>
  </si>
  <si>
    <t>SphRecordStatus</t>
    <phoneticPr fontId="4" type="noConversion"/>
  </si>
  <si>
    <t>Record Status</t>
    <phoneticPr fontId="4" type="noConversion"/>
  </si>
  <si>
    <t>Channel Transaction Number</t>
    <phoneticPr fontId="4" type="noConversion"/>
  </si>
  <si>
    <t>預約人員</t>
    <phoneticPr fontId="4" type="noConversion"/>
  </si>
  <si>
    <t>Contract Inputter</t>
    <phoneticPr fontId="4" type="noConversion"/>
  </si>
  <si>
    <t>虛擬帳號對應實帳號-借方</t>
    <phoneticPr fontId="4" type="noConversion"/>
  </si>
  <si>
    <t>虛擬帳號對應實帳號-貸方</t>
    <phoneticPr fontId="4" type="noConversion"/>
  </si>
  <si>
    <t>收件行</t>
    <phoneticPr fontId="4" type="noConversion"/>
  </si>
  <si>
    <t>績效行</t>
  </si>
  <si>
    <t>Instuction Receiving Branch</t>
    <phoneticPr fontId="4" type="noConversion"/>
  </si>
  <si>
    <t>KPI Branch for Debit Account</t>
    <phoneticPr fontId="4" type="noConversion"/>
  </si>
  <si>
    <t>輸入行</t>
  </si>
  <si>
    <t>檢核行</t>
  </si>
  <si>
    <t>Transaction Inputting Branch</t>
    <phoneticPr fontId="4" type="noConversion"/>
  </si>
  <si>
    <t>Transaction Approval Branch</t>
    <phoneticPr fontId="4" type="noConversion"/>
  </si>
  <si>
    <t>Transaction Code of SPH</t>
    <phoneticPr fontId="4" type="noConversion"/>
  </si>
  <si>
    <t>授權人員</t>
  </si>
  <si>
    <t>Authoriser</t>
    <phoneticPr fontId="4" type="noConversion"/>
  </si>
  <si>
    <t>交易時間</t>
  </si>
  <si>
    <t>Transaction Time</t>
    <phoneticPr fontId="4" type="noConversion"/>
  </si>
  <si>
    <t>貸方帳號績效行</t>
    <phoneticPr fontId="4" type="noConversion"/>
  </si>
  <si>
    <t>KPI Branch for Credit Account</t>
    <phoneticPr fontId="4" type="noConversion"/>
  </si>
  <si>
    <t>提示訊息</t>
    <phoneticPr fontId="4" type="noConversion"/>
  </si>
  <si>
    <t>Override</t>
    <phoneticPr fontId="4" type="noConversion"/>
  </si>
  <si>
    <t>Approval User</t>
    <phoneticPr fontId="4" type="noConversion"/>
  </si>
  <si>
    <t>虛擬帳號前置代號-借</t>
    <phoneticPr fontId="4" type="noConversion"/>
  </si>
  <si>
    <t>VR Account Prefix Code-Debit</t>
    <phoneticPr fontId="4" type="noConversion"/>
  </si>
  <si>
    <t>虛擬帳號前置代號-貸</t>
    <phoneticPr fontId="4" type="noConversion"/>
  </si>
  <si>
    <t>VR Account Prefix Code-Credit</t>
    <phoneticPr fontId="4" type="noConversion"/>
  </si>
  <si>
    <t>週邊交易序號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</si>
</sst>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1"/>
      <color theme="1"/>
      <name val="Microsoft JhengHei UI"/>
      <family val="2"/>
      <charset val="136"/>
    </font>
    <font>
      <b/>
      <sz val="11"/>
      <name val="Calibri"/>
      <family val="2"/>
      <charset val="136"/>
    </font>
    <font>
      <sz val="10"/>
      <color rgb="FF0000D4"/>
      <name val="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新細明體"/>
      <family val="2"/>
      <charset val="136"/>
    </font>
    <font>
      <sz val="10"/>
      <color rgb="FF000000"/>
      <name val="新細明體"/>
      <family val="2"/>
      <scheme val="minor"/>
    </font>
    <font>
      <sz val="11"/>
      <color rgb="FF000000"/>
      <name val="Calibri"/>
      <family val="2"/>
    </font>
    <font>
      <sz val="10"/>
      <name val="細明體"/>
      <family val="3"/>
      <charset val="136"/>
    </font>
    <font>
      <sz val="9"/>
      <name val="新細明體"/>
      <family val="1"/>
      <charset val="136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3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10" fillId="0" borderId="6" xfId="6" applyFont="1" applyBorder="1" applyAlignment="1">
      <alignment horizontal="left" wrapText="1"/>
    </xf>
    <xf numFmtId="0" fontId="10" fillId="0" borderId="0" xfId="6" applyFont="1" applyAlignment="1">
      <alignment horizontal="left" vertical="center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22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7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5" fillId="4" borderId="6" xfId="6" applyFont="1" applyFill="1" applyBorder="1" applyAlignment="1">
      <alignment horizontal="left" wrapText="1"/>
    </xf>
    <xf numFmtId="0" fontId="10" fillId="0" borderId="0" xfId="0" applyFont="1" applyAlignment="1">
      <alignment vertical="center" wrapText="1"/>
    </xf>
    <xf numFmtId="0" fontId="13" fillId="0" borderId="0" xfId="6" applyFont="1" applyAlignment="1">
      <alignment horizontal="left" vertical="center"/>
    </xf>
    <xf numFmtId="0" fontId="23" fillId="0" borderId="5" xfId="0" applyFont="1" applyBorder="1" applyAlignment="1">
      <alignment horizontal="center" vertical="center" wrapText="1"/>
    </xf>
    <xf numFmtId="0" fontId="17" fillId="0" borderId="6" xfId="6" applyFont="1" applyBorder="1" applyAlignment="1">
      <alignment horizontal="left"/>
    </xf>
    <xf numFmtId="0" fontId="25" fillId="0" borderId="0" xfId="0" applyFont="1"/>
    <xf numFmtId="0" fontId="24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/>
    <xf numFmtId="0" fontId="28" fillId="0" borderId="0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/>
    </xf>
    <xf numFmtId="0" fontId="30" fillId="0" borderId="6" xfId="6" applyFont="1" applyFill="1" applyBorder="1" applyAlignment="1">
      <alignment horizontal="left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>
      <selection activeCell="B5" sqref="B5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48" t="s">
        <v>19</v>
      </c>
      <c r="B1" s="49"/>
      <c r="C1" s="49"/>
      <c r="D1" s="49"/>
      <c r="E1" s="49"/>
    </row>
    <row r="2" spans="1:5" ht="16.5" thickBot="1" x14ac:dyDescent="0.3">
      <c r="A2" s="50" t="s">
        <v>103</v>
      </c>
      <c r="B2" s="51"/>
      <c r="C2" s="51"/>
      <c r="D2" s="51"/>
      <c r="E2" s="52"/>
    </row>
    <row r="3" spans="1:5" ht="16.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6.5" thickBot="1" x14ac:dyDescent="0.3">
      <c r="A4" s="2" t="s">
        <v>5</v>
      </c>
      <c r="B4" s="4" t="s">
        <v>111</v>
      </c>
      <c r="C4" s="6" t="s">
        <v>6</v>
      </c>
      <c r="D4" s="37" t="s">
        <v>110</v>
      </c>
      <c r="E4" s="3" t="s">
        <v>7</v>
      </c>
    </row>
    <row r="5" spans="1:5" ht="16.5" thickBot="1" x14ac:dyDescent="0.3">
      <c r="A5" s="2"/>
      <c r="B5" s="4"/>
      <c r="C5" s="6"/>
      <c r="D5" s="2"/>
      <c r="E5" s="3"/>
    </row>
    <row r="6" spans="1:5" ht="16.5" thickBot="1" x14ac:dyDescent="0.3">
      <c r="A6" s="2"/>
      <c r="B6" s="4"/>
      <c r="C6" s="6"/>
      <c r="D6" s="2"/>
      <c r="E6" s="3"/>
    </row>
    <row r="7" spans="1:5" ht="16.5" thickBot="1" x14ac:dyDescent="0.3">
      <c r="A7" s="3"/>
      <c r="B7" s="5"/>
      <c r="C7" s="7"/>
      <c r="D7" s="3"/>
      <c r="E7" s="3"/>
    </row>
    <row r="8" spans="1:5" ht="16.5" thickBot="1" x14ac:dyDescent="0.3">
      <c r="A8" s="3"/>
      <c r="B8" s="5"/>
      <c r="C8" s="7"/>
      <c r="D8" s="3"/>
      <c r="E8" s="3"/>
    </row>
    <row r="9" spans="1:5" ht="16.5" thickBot="1" x14ac:dyDescent="0.3">
      <c r="A9" s="3"/>
      <c r="B9" s="5"/>
      <c r="C9" s="7"/>
      <c r="D9" s="3"/>
      <c r="E9" s="3"/>
    </row>
    <row r="10" spans="1:5" ht="16.5" thickBot="1" x14ac:dyDescent="0.3">
      <c r="A10" s="3"/>
      <c r="B10" s="5"/>
      <c r="C10" s="7"/>
      <c r="D10" s="3"/>
      <c r="E10" s="3"/>
    </row>
    <row r="11" spans="1:5" ht="16.5" thickBot="1" x14ac:dyDescent="0.3">
      <c r="A11" s="3"/>
      <c r="B11" s="5"/>
      <c r="C11" s="7"/>
      <c r="D11" s="3"/>
      <c r="E11" s="3"/>
    </row>
    <row r="12" spans="1:5" ht="16.5" thickBot="1" x14ac:dyDescent="0.3">
      <c r="A12" s="3"/>
      <c r="B12" s="5"/>
      <c r="C12" s="7"/>
      <c r="D12" s="3"/>
      <c r="E12" s="3"/>
    </row>
    <row r="13" spans="1:5" ht="16.5" thickBot="1" x14ac:dyDescent="0.3">
      <c r="A13" s="3"/>
      <c r="B13" s="5"/>
      <c r="C13" s="7"/>
      <c r="D13" s="3"/>
      <c r="E13" s="3"/>
    </row>
    <row r="14" spans="1:5" ht="16.5" thickBot="1" x14ac:dyDescent="0.3">
      <c r="A14" s="3"/>
      <c r="B14" s="5"/>
      <c r="C14" s="7"/>
      <c r="D14" s="3"/>
      <c r="E14" s="3"/>
    </row>
    <row r="15" spans="1:5" ht="16.5" thickBot="1" x14ac:dyDescent="0.3">
      <c r="A15" s="3"/>
      <c r="B15" s="5"/>
      <c r="C15" s="7"/>
      <c r="D15" s="3"/>
      <c r="E15" s="3"/>
    </row>
    <row r="16" spans="1:5" ht="16.5" thickBot="1" x14ac:dyDescent="0.3">
      <c r="A16" s="3"/>
      <c r="B16" s="5"/>
      <c r="C16" s="8"/>
      <c r="D16" s="3"/>
      <c r="E16" s="3"/>
    </row>
    <row r="17" spans="1:5" ht="16.5" thickBot="1" x14ac:dyDescent="0.3">
      <c r="A17" s="9"/>
      <c r="B17" s="5"/>
      <c r="C17" s="7"/>
      <c r="D17" s="3"/>
      <c r="E17" s="3"/>
    </row>
    <row r="18" spans="1:5" ht="16.5" thickBot="1" x14ac:dyDescent="0.3">
      <c r="A18" s="3"/>
      <c r="B18" s="5"/>
      <c r="C18" s="7"/>
      <c r="D18" s="3"/>
      <c r="E18" s="3"/>
    </row>
    <row r="19" spans="1:5" ht="16.5" thickBot="1" x14ac:dyDescent="0.3">
      <c r="A19" s="3"/>
      <c r="B19" s="5"/>
      <c r="C19" s="7"/>
      <c r="D19" s="3"/>
      <c r="E19" s="3"/>
    </row>
    <row r="20" spans="1:5" ht="16.5" thickBot="1" x14ac:dyDescent="0.3">
      <c r="A20" s="3"/>
      <c r="B20" s="5"/>
      <c r="C20" s="7"/>
      <c r="D20" s="3"/>
      <c r="E20" s="3"/>
    </row>
    <row r="21" spans="1:5" ht="16.5" thickBot="1" x14ac:dyDescent="0.3">
      <c r="A21" s="3"/>
      <c r="B21" s="5"/>
      <c r="C21" s="7"/>
      <c r="D21" s="3"/>
      <c r="E21" s="3"/>
    </row>
    <row r="22" spans="1:5" ht="16.5" thickBot="1" x14ac:dyDescent="0.3">
      <c r="A22" s="3"/>
      <c r="B22" s="5"/>
      <c r="C22" s="7"/>
      <c r="D22" s="3"/>
      <c r="E22" s="3"/>
    </row>
    <row r="23" spans="1:5" ht="16.5" thickBot="1" x14ac:dyDescent="0.3">
      <c r="A23" s="3"/>
      <c r="B23" s="5"/>
      <c r="C23" s="7"/>
      <c r="D23" s="3"/>
      <c r="E23" s="3"/>
    </row>
    <row r="24" spans="1:5" ht="16.5" thickBot="1" x14ac:dyDescent="0.3">
      <c r="A24" s="3"/>
      <c r="B24" s="5"/>
      <c r="C24" s="7"/>
      <c r="D24" s="3"/>
      <c r="E24" s="3"/>
    </row>
    <row r="25" spans="1:5" ht="16.5" thickBot="1" x14ac:dyDescent="0.3">
      <c r="A25" s="3"/>
      <c r="B25" s="5"/>
      <c r="C25" s="7"/>
      <c r="D25" s="3"/>
      <c r="E25" s="3"/>
    </row>
    <row r="26" spans="1:5" ht="16.5" thickBot="1" x14ac:dyDescent="0.3">
      <c r="A26" s="3"/>
      <c r="B26" s="5"/>
      <c r="C26" s="7"/>
      <c r="D26" s="3"/>
      <c r="E26" s="3"/>
    </row>
    <row r="27" spans="1:5" ht="16.5" thickBot="1" x14ac:dyDescent="0.3">
      <c r="A27" s="3"/>
      <c r="B27" s="5"/>
      <c r="C27" s="7"/>
      <c r="D27" s="3"/>
      <c r="E27" s="3"/>
    </row>
    <row r="28" spans="1:5" ht="16.5" thickBot="1" x14ac:dyDescent="0.3">
      <c r="A28" s="3"/>
      <c r="B28" s="5"/>
      <c r="C28" s="7"/>
      <c r="D28" s="3"/>
      <c r="E28" s="3"/>
    </row>
    <row r="29" spans="1:5" ht="16.5" thickBot="1" x14ac:dyDescent="0.3">
      <c r="A29" s="3"/>
      <c r="B29" s="5"/>
      <c r="C29" s="7"/>
      <c r="D29" s="3"/>
      <c r="E29" s="3"/>
    </row>
    <row r="30" spans="1:5" ht="16.5" thickBot="1" x14ac:dyDescent="0.3">
      <c r="A30" s="3"/>
      <c r="B30" s="5"/>
      <c r="C30" s="7"/>
      <c r="D30" s="3"/>
      <c r="E30" s="3"/>
    </row>
    <row r="31" spans="1:5" ht="16.5" thickBot="1" x14ac:dyDescent="0.3">
      <c r="A31" s="3"/>
      <c r="B31" s="5"/>
      <c r="C31" s="7"/>
      <c r="D31" s="3"/>
      <c r="E31" s="3"/>
    </row>
    <row r="32" spans="1:5" ht="16.5" thickBot="1" x14ac:dyDescent="0.3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M60"/>
  <sheetViews>
    <sheetView tabSelected="1" topLeftCell="B31" zoomScale="90" zoomScaleNormal="90" workbookViewId="0">
      <pane xSplit="1" topLeftCell="F1" activePane="topRight" state="frozen"/>
      <selection activeCell="B10" sqref="B10"/>
      <selection pane="topRight" activeCell="J44" sqref="J44"/>
    </sheetView>
  </sheetViews>
  <sheetFormatPr defaultColWidth="9" defaultRowHeight="15" x14ac:dyDescent="0.25"/>
  <cols>
    <col min="1" max="1" width="4.42578125" style="14" bestFit="1" customWidth="1"/>
    <col min="2" max="2" width="24.7109375" style="14" bestFit="1" customWidth="1"/>
    <col min="3" max="3" width="44.42578125" style="14" bestFit="1" customWidth="1"/>
    <col min="4" max="4" width="16.42578125" style="14" customWidth="1"/>
    <col min="5" max="5" width="18.85546875" style="14" customWidth="1"/>
    <col min="6" max="6" width="15.28515625" style="14" customWidth="1"/>
    <col min="7" max="7" width="16.28515625" style="14" customWidth="1"/>
    <col min="8" max="8" width="12.5703125" style="14" customWidth="1"/>
    <col min="9" max="9" width="19.28515625" style="14" customWidth="1"/>
    <col min="10" max="10" width="21.42578125" style="14" customWidth="1"/>
    <col min="11" max="11" width="23" style="14" customWidth="1"/>
    <col min="12" max="12" width="30.5703125" style="14" customWidth="1"/>
    <col min="13" max="13" width="39.5703125" style="15" customWidth="1"/>
    <col min="14" max="16384" width="9" style="14"/>
  </cols>
  <sheetData>
    <row r="1" spans="1:13" x14ac:dyDescent="0.25">
      <c r="B1" s="16" t="s">
        <v>65</v>
      </c>
      <c r="C1" s="10" t="s">
        <v>112</v>
      </c>
    </row>
    <row r="2" spans="1:13" ht="15.75" x14ac:dyDescent="0.25">
      <c r="B2" s="16" t="s">
        <v>66</v>
      </c>
      <c r="C2" s="38" t="s">
        <v>113</v>
      </c>
    </row>
    <row r="3" spans="1:13" ht="135" x14ac:dyDescent="0.25">
      <c r="B3" s="16" t="s">
        <v>25</v>
      </c>
      <c r="C3" s="13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/api/v1.0.0/party/ID0013
POST (input): /api/v1.0.0/party/ID0013
POST (hold): /api/v1.0.0/party/ID0013/HOLD
PUT (input): /api/v1.0.0/party/ID0013
PUT (auth): /api/v1.0.0/party/ID0013/AUTH
PUT (hold): /api/v1.0.0/party/ID0013/HOLD
PUT (hrev): /api/v1.0.0/party/ID0013/HREV
DELETE (del): /api/v1.0.0/party/ID0013
DELETE (rev): /api/v1.0.0/party/ID0013/REVE</v>
      </c>
      <c r="E3" s="15"/>
    </row>
    <row r="4" spans="1:13" ht="75" x14ac:dyDescent="0.25">
      <c r="B4" s="16" t="s">
        <v>27</v>
      </c>
      <c r="C4" s="11" t="s">
        <v>108</v>
      </c>
    </row>
    <row r="5" spans="1:13" ht="60" x14ac:dyDescent="0.25">
      <c r="B5" s="16" t="s">
        <v>60</v>
      </c>
      <c r="C5" s="11" t="s">
        <v>57</v>
      </c>
    </row>
    <row r="6" spans="1:13" x14ac:dyDescent="0.25">
      <c r="B6" s="16" t="s">
        <v>26</v>
      </c>
      <c r="C6" s="10" t="s">
        <v>8</v>
      </c>
    </row>
    <row r="7" spans="1:13" x14ac:dyDescent="0.25">
      <c r="B7" s="16" t="s">
        <v>61</v>
      </c>
      <c r="C7" s="47" t="s">
        <v>245</v>
      </c>
    </row>
    <row r="8" spans="1:13" x14ac:dyDescent="0.25">
      <c r="B8" s="16" t="s">
        <v>63</v>
      </c>
      <c r="C8" s="47" t="str">
        <f>+$C$9&amp;",EB.API."&amp;$C$1&amp;".1.0.0"</f>
        <v>TMB.FWD.TXN.REGISTER,EB.API.ID0013.1.0.0</v>
      </c>
    </row>
    <row r="9" spans="1:13" x14ac:dyDescent="0.25">
      <c r="B9" s="16" t="s">
        <v>9</v>
      </c>
      <c r="C9" s="47" t="s">
        <v>154</v>
      </c>
    </row>
    <row r="10" spans="1:13" x14ac:dyDescent="0.25">
      <c r="B10" s="16" t="s">
        <v>64</v>
      </c>
      <c r="C10" s="10" t="s">
        <v>10</v>
      </c>
    </row>
    <row r="12" spans="1:13" x14ac:dyDescent="0.25">
      <c r="A12" s="29" t="s">
        <v>11</v>
      </c>
      <c r="B12" s="29" t="s">
        <v>12</v>
      </c>
      <c r="C12" s="29" t="s">
        <v>13</v>
      </c>
      <c r="D12" s="29" t="s">
        <v>107</v>
      </c>
      <c r="E12" s="29" t="s">
        <v>20</v>
      </c>
      <c r="F12" s="29" t="s">
        <v>14</v>
      </c>
      <c r="G12" s="29" t="s">
        <v>21</v>
      </c>
      <c r="H12" s="29" t="s">
        <v>22</v>
      </c>
      <c r="I12" s="29" t="s">
        <v>105</v>
      </c>
      <c r="J12" s="29" t="s">
        <v>15</v>
      </c>
      <c r="K12" s="29" t="s">
        <v>58</v>
      </c>
      <c r="L12" s="31" t="s">
        <v>59</v>
      </c>
      <c r="M12" s="33" t="s">
        <v>23</v>
      </c>
    </row>
    <row r="13" spans="1:13" x14ac:dyDescent="0.25">
      <c r="A13" s="29"/>
      <c r="B13" s="29" t="s">
        <v>67</v>
      </c>
      <c r="C13" s="30" t="s">
        <v>104</v>
      </c>
      <c r="D13" s="29" t="s">
        <v>68</v>
      </c>
      <c r="E13" s="29" t="s">
        <v>69</v>
      </c>
      <c r="F13" s="29" t="s">
        <v>70</v>
      </c>
      <c r="G13" s="29" t="s">
        <v>71</v>
      </c>
      <c r="H13" s="29" t="s">
        <v>72</v>
      </c>
      <c r="I13" s="29" t="s">
        <v>106</v>
      </c>
      <c r="J13" s="29" t="s">
        <v>73</v>
      </c>
      <c r="K13" s="29" t="s">
        <v>74</v>
      </c>
      <c r="L13" s="31" t="s">
        <v>75</v>
      </c>
      <c r="M13" s="34" t="s">
        <v>109</v>
      </c>
    </row>
    <row r="14" spans="1:13" x14ac:dyDescent="0.25">
      <c r="A14" s="17">
        <v>1</v>
      </c>
      <c r="B14" s="24" t="s">
        <v>114</v>
      </c>
      <c r="C14" s="23" t="s">
        <v>141</v>
      </c>
      <c r="D14" s="24"/>
      <c r="E14" s="24"/>
      <c r="F14" s="24" t="s">
        <v>44</v>
      </c>
      <c r="G14" s="12" t="s">
        <v>155</v>
      </c>
      <c r="H14" s="12"/>
      <c r="I14" s="12" t="s">
        <v>24</v>
      </c>
      <c r="J14" s="24" t="s">
        <v>154</v>
      </c>
      <c r="K14" s="24"/>
      <c r="L14" s="43" t="s">
        <v>277</v>
      </c>
      <c r="M14" s="14" t="s">
        <v>278</v>
      </c>
    </row>
    <row r="15" spans="1:13" x14ac:dyDescent="0.25">
      <c r="A15" s="17">
        <v>2</v>
      </c>
      <c r="B15" s="24" t="s">
        <v>76</v>
      </c>
      <c r="C15" s="23" t="s">
        <v>124</v>
      </c>
      <c r="D15" s="24"/>
      <c r="E15" s="24"/>
      <c r="F15" s="24" t="s">
        <v>142</v>
      </c>
      <c r="G15" s="12" t="s">
        <v>155</v>
      </c>
      <c r="H15" s="12" t="s">
        <v>24</v>
      </c>
      <c r="I15" s="12" t="s">
        <v>24</v>
      </c>
      <c r="J15" s="24" t="s">
        <v>154</v>
      </c>
      <c r="K15" s="24"/>
      <c r="L15" s="39" t="s">
        <v>203</v>
      </c>
      <c r="M15" s="17" t="s">
        <v>204</v>
      </c>
    </row>
    <row r="16" spans="1:13" x14ac:dyDescent="0.25">
      <c r="A16" s="17">
        <v>3</v>
      </c>
      <c r="B16" s="24" t="s">
        <v>77</v>
      </c>
      <c r="C16" s="23" t="s">
        <v>167</v>
      </c>
      <c r="D16" s="24"/>
      <c r="E16" s="24"/>
      <c r="F16" s="24" t="s">
        <v>91</v>
      </c>
      <c r="G16" s="12"/>
      <c r="H16" s="12" t="s">
        <v>155</v>
      </c>
      <c r="I16" s="12" t="s">
        <v>24</v>
      </c>
      <c r="J16" s="24" t="s">
        <v>154</v>
      </c>
      <c r="K16" s="24"/>
      <c r="L16" s="40" t="s">
        <v>205</v>
      </c>
      <c r="M16" s="17" t="s">
        <v>206</v>
      </c>
    </row>
    <row r="17" spans="1:13" x14ac:dyDescent="0.25">
      <c r="A17" s="17">
        <v>4</v>
      </c>
      <c r="B17" s="24" t="s">
        <v>78</v>
      </c>
      <c r="C17" s="23" t="s">
        <v>174</v>
      </c>
      <c r="D17" s="24"/>
      <c r="E17" s="24"/>
      <c r="F17" s="24" t="s">
        <v>143</v>
      </c>
      <c r="G17" s="12" t="s">
        <v>155</v>
      </c>
      <c r="H17" s="12"/>
      <c r="I17" s="12" t="s">
        <v>24</v>
      </c>
      <c r="J17" s="24" t="s">
        <v>154</v>
      </c>
      <c r="K17" s="24"/>
      <c r="L17" s="41" t="s">
        <v>207</v>
      </c>
      <c r="M17" s="17" t="s">
        <v>208</v>
      </c>
    </row>
    <row r="18" spans="1:13" x14ac:dyDescent="0.25">
      <c r="A18" s="17">
        <v>5</v>
      </c>
      <c r="B18" s="24" t="s">
        <v>115</v>
      </c>
      <c r="C18" s="23" t="s">
        <v>163</v>
      </c>
      <c r="D18" s="24"/>
      <c r="E18" s="24"/>
      <c r="F18" s="24" t="s">
        <v>93</v>
      </c>
      <c r="G18" s="12" t="s">
        <v>155</v>
      </c>
      <c r="H18" s="12"/>
      <c r="I18" s="12" t="s">
        <v>24</v>
      </c>
      <c r="J18" s="24" t="s">
        <v>154</v>
      </c>
      <c r="K18" s="24"/>
      <c r="L18" s="41" t="s">
        <v>209</v>
      </c>
      <c r="M18" s="17" t="s">
        <v>210</v>
      </c>
    </row>
    <row r="19" spans="1:13" x14ac:dyDescent="0.25">
      <c r="A19" s="17">
        <v>6</v>
      </c>
      <c r="B19" s="24" t="s">
        <v>116</v>
      </c>
      <c r="C19" s="23" t="s">
        <v>165</v>
      </c>
      <c r="D19" s="24"/>
      <c r="E19" s="24"/>
      <c r="F19" s="24" t="s">
        <v>44</v>
      </c>
      <c r="G19" s="12" t="s">
        <v>155</v>
      </c>
      <c r="H19" s="17"/>
      <c r="I19" s="12" t="s">
        <v>24</v>
      </c>
      <c r="J19" s="24" t="s">
        <v>154</v>
      </c>
      <c r="K19" s="24"/>
      <c r="L19" s="43" t="s">
        <v>279</v>
      </c>
      <c r="M19" s="14" t="s">
        <v>280</v>
      </c>
    </row>
    <row r="20" spans="1:13" x14ac:dyDescent="0.25">
      <c r="A20" s="17">
        <v>7</v>
      </c>
      <c r="B20" s="24" t="s">
        <v>79</v>
      </c>
      <c r="C20" s="23" t="s">
        <v>161</v>
      </c>
      <c r="D20" s="24"/>
      <c r="E20" s="24"/>
      <c r="F20" s="24" t="s">
        <v>144</v>
      </c>
      <c r="G20" s="12" t="s">
        <v>155</v>
      </c>
      <c r="H20" s="12" t="s">
        <v>24</v>
      </c>
      <c r="I20" s="12" t="s">
        <v>24</v>
      </c>
      <c r="J20" s="24" t="s">
        <v>154</v>
      </c>
      <c r="K20" s="24"/>
      <c r="L20" s="41" t="s">
        <v>211</v>
      </c>
      <c r="M20" s="17" t="s">
        <v>212</v>
      </c>
    </row>
    <row r="21" spans="1:13" x14ac:dyDescent="0.25">
      <c r="A21" s="17">
        <v>8</v>
      </c>
      <c r="B21" s="24" t="s">
        <v>80</v>
      </c>
      <c r="C21" s="23" t="s">
        <v>177</v>
      </c>
      <c r="D21" s="24"/>
      <c r="E21" s="24"/>
      <c r="F21" s="24" t="s">
        <v>91</v>
      </c>
      <c r="G21" s="12"/>
      <c r="H21" s="17" t="s">
        <v>155</v>
      </c>
      <c r="I21" s="12" t="s">
        <v>24</v>
      </c>
      <c r="J21" s="24" t="s">
        <v>154</v>
      </c>
      <c r="K21" s="24"/>
      <c r="L21" s="41" t="s">
        <v>213</v>
      </c>
      <c r="M21" s="17" t="s">
        <v>214</v>
      </c>
    </row>
    <row r="22" spans="1:13" x14ac:dyDescent="0.25">
      <c r="A22" s="17">
        <v>9</v>
      </c>
      <c r="B22" s="24" t="s">
        <v>81</v>
      </c>
      <c r="C22" s="23" t="s">
        <v>169</v>
      </c>
      <c r="D22" s="24"/>
      <c r="E22" s="24"/>
      <c r="F22" s="24" t="s">
        <v>143</v>
      </c>
      <c r="G22" s="12" t="s">
        <v>155</v>
      </c>
      <c r="H22" s="17"/>
      <c r="I22" s="12" t="s">
        <v>24</v>
      </c>
      <c r="J22" s="24" t="s">
        <v>154</v>
      </c>
      <c r="K22" s="25"/>
      <c r="L22" s="41" t="s">
        <v>215</v>
      </c>
      <c r="M22" s="17" t="s">
        <v>216</v>
      </c>
    </row>
    <row r="23" spans="1:13" x14ac:dyDescent="0.25">
      <c r="A23" s="17">
        <v>10</v>
      </c>
      <c r="B23" s="24" t="s">
        <v>117</v>
      </c>
      <c r="C23" s="23" t="s">
        <v>176</v>
      </c>
      <c r="D23" s="24"/>
      <c r="E23" s="24"/>
      <c r="F23" s="24" t="s">
        <v>43</v>
      </c>
      <c r="G23" s="12"/>
      <c r="H23" s="17" t="s">
        <v>155</v>
      </c>
      <c r="I23" s="12" t="s">
        <v>24</v>
      </c>
      <c r="J23" s="24" t="s">
        <v>154</v>
      </c>
      <c r="K23" s="24"/>
      <c r="L23" s="41" t="s">
        <v>217</v>
      </c>
      <c r="M23" s="42" t="s">
        <v>218</v>
      </c>
    </row>
    <row r="24" spans="1:13" ht="51" x14ac:dyDescent="0.25">
      <c r="A24" s="17">
        <v>11</v>
      </c>
      <c r="B24" s="24" t="s">
        <v>82</v>
      </c>
      <c r="C24" s="23" t="s">
        <v>125</v>
      </c>
      <c r="D24" s="24"/>
      <c r="E24" s="24"/>
      <c r="F24" s="24" t="s">
        <v>145</v>
      </c>
      <c r="G24" s="12"/>
      <c r="H24" s="17"/>
      <c r="I24" s="12" t="s">
        <v>24</v>
      </c>
      <c r="J24" s="24" t="s">
        <v>154</v>
      </c>
      <c r="K24" s="25" t="s">
        <v>156</v>
      </c>
      <c r="L24" s="36" t="s">
        <v>219</v>
      </c>
      <c r="M24" s="35" t="s">
        <v>220</v>
      </c>
    </row>
    <row r="25" spans="1:13" x14ac:dyDescent="0.25">
      <c r="A25" s="17">
        <v>12</v>
      </c>
      <c r="B25" s="24" t="s">
        <v>118</v>
      </c>
      <c r="C25" s="23" t="s">
        <v>171</v>
      </c>
      <c r="D25" s="24"/>
      <c r="E25" s="24"/>
      <c r="F25" s="24" t="s">
        <v>42</v>
      </c>
      <c r="G25" s="12" t="s">
        <v>155</v>
      </c>
      <c r="H25" s="17"/>
      <c r="I25" s="12" t="s">
        <v>24</v>
      </c>
      <c r="J25" s="24" t="s">
        <v>154</v>
      </c>
      <c r="K25" s="24"/>
      <c r="L25" s="43" t="s">
        <v>221</v>
      </c>
      <c r="M25" s="14" t="s">
        <v>222</v>
      </c>
    </row>
    <row r="26" spans="1:13" x14ac:dyDescent="0.25">
      <c r="A26" s="17">
        <v>13</v>
      </c>
      <c r="B26" s="24" t="s">
        <v>33</v>
      </c>
      <c r="C26" s="23" t="s">
        <v>126</v>
      </c>
      <c r="D26" s="24"/>
      <c r="E26" s="24"/>
      <c r="F26" s="24" t="s">
        <v>47</v>
      </c>
      <c r="G26" s="12"/>
      <c r="H26" s="17"/>
      <c r="I26" s="12" t="s">
        <v>24</v>
      </c>
      <c r="J26" s="25"/>
      <c r="K26" s="24"/>
      <c r="L26" s="44" t="s">
        <v>223</v>
      </c>
      <c r="M26" s="14" t="s">
        <v>224</v>
      </c>
    </row>
    <row r="27" spans="1:13" ht="15.75" x14ac:dyDescent="0.25">
      <c r="A27" s="17">
        <v>14</v>
      </c>
      <c r="B27" s="24" t="s">
        <v>34</v>
      </c>
      <c r="C27" s="23" t="s">
        <v>127</v>
      </c>
      <c r="D27" s="24"/>
      <c r="E27" s="24"/>
      <c r="F27" s="24" t="s">
        <v>47</v>
      </c>
      <c r="G27" s="12"/>
      <c r="H27" s="17"/>
      <c r="I27" s="12" t="s">
        <v>24</v>
      </c>
      <c r="J27" s="25"/>
      <c r="K27" s="24"/>
      <c r="L27" s="32" t="s">
        <v>259</v>
      </c>
      <c r="M27" s="35" t="s">
        <v>261</v>
      </c>
    </row>
    <row r="28" spans="1:13" x14ac:dyDescent="0.25">
      <c r="A28" s="17">
        <v>15</v>
      </c>
      <c r="B28" s="24" t="s">
        <v>35</v>
      </c>
      <c r="C28" s="23" t="s">
        <v>128</v>
      </c>
      <c r="D28" s="24"/>
      <c r="E28" s="24"/>
      <c r="F28" s="24" t="s">
        <v>49</v>
      </c>
      <c r="G28" s="12"/>
      <c r="H28" s="17"/>
      <c r="I28" s="12" t="s">
        <v>24</v>
      </c>
      <c r="J28" s="25" t="s">
        <v>157</v>
      </c>
      <c r="K28" s="24"/>
      <c r="L28" s="12" t="s">
        <v>260</v>
      </c>
      <c r="M28" s="35" t="s">
        <v>262</v>
      </c>
    </row>
    <row r="29" spans="1:13" ht="15.75" x14ac:dyDescent="0.25">
      <c r="A29" s="17">
        <v>16</v>
      </c>
      <c r="B29" s="24" t="s">
        <v>83</v>
      </c>
      <c r="C29" s="23" t="s">
        <v>129</v>
      </c>
      <c r="D29" s="23"/>
      <c r="E29" s="24"/>
      <c r="F29" s="24" t="s">
        <v>49</v>
      </c>
      <c r="G29" s="12"/>
      <c r="H29" s="17"/>
      <c r="I29" s="12" t="s">
        <v>24</v>
      </c>
      <c r="J29" s="25"/>
      <c r="K29" s="24"/>
      <c r="L29" s="32" t="s">
        <v>272</v>
      </c>
      <c r="M29" s="35" t="s">
        <v>273</v>
      </c>
    </row>
    <row r="30" spans="1:13" x14ac:dyDescent="0.25">
      <c r="A30" s="17">
        <v>17</v>
      </c>
      <c r="B30" s="24" t="s">
        <v>36</v>
      </c>
      <c r="C30" s="23" t="s">
        <v>130</v>
      </c>
      <c r="D30" s="23"/>
      <c r="E30" s="24"/>
      <c r="F30" s="24" t="s">
        <v>47</v>
      </c>
      <c r="G30" s="12"/>
      <c r="H30" s="17"/>
      <c r="I30" s="12" t="s">
        <v>24</v>
      </c>
      <c r="J30" s="25"/>
      <c r="K30" s="24"/>
      <c r="L30" s="12" t="s">
        <v>263</v>
      </c>
      <c r="M30" s="35" t="s">
        <v>265</v>
      </c>
    </row>
    <row r="31" spans="1:13" x14ac:dyDescent="0.25">
      <c r="A31" s="17">
        <v>18</v>
      </c>
      <c r="B31" s="24" t="s">
        <v>37</v>
      </c>
      <c r="C31" s="23" t="s">
        <v>131</v>
      </c>
      <c r="D31" s="24"/>
      <c r="E31" s="24"/>
      <c r="F31" s="24" t="s">
        <v>47</v>
      </c>
      <c r="G31" s="12"/>
      <c r="H31" s="17"/>
      <c r="I31" s="12" t="s">
        <v>24</v>
      </c>
      <c r="J31" s="25"/>
      <c r="K31" s="24"/>
      <c r="L31" s="12" t="s">
        <v>264</v>
      </c>
      <c r="M31" s="35" t="s">
        <v>266</v>
      </c>
    </row>
    <row r="32" spans="1:13" x14ac:dyDescent="0.25">
      <c r="A32" s="17">
        <v>19</v>
      </c>
      <c r="B32" s="24" t="s">
        <v>119</v>
      </c>
      <c r="C32" s="23" t="s">
        <v>132</v>
      </c>
      <c r="D32" s="24"/>
      <c r="E32" s="24"/>
      <c r="F32" s="24" t="s">
        <v>44</v>
      </c>
      <c r="G32" s="12"/>
      <c r="H32" s="17"/>
      <c r="I32" s="12" t="s">
        <v>24</v>
      </c>
      <c r="J32" s="25"/>
      <c r="K32" s="24"/>
      <c r="L32" s="12" t="s">
        <v>268</v>
      </c>
      <c r="M32" s="35" t="s">
        <v>276</v>
      </c>
    </row>
    <row r="33" spans="1:13" x14ac:dyDescent="0.25">
      <c r="A33" s="17">
        <v>20</v>
      </c>
      <c r="B33" s="24" t="s">
        <v>120</v>
      </c>
      <c r="C33" s="23" t="s">
        <v>160</v>
      </c>
      <c r="D33" s="24"/>
      <c r="E33" s="24"/>
      <c r="F33" s="24" t="s">
        <v>44</v>
      </c>
      <c r="G33" s="12"/>
      <c r="H33" s="17"/>
      <c r="I33" s="12" t="s">
        <v>24</v>
      </c>
      <c r="J33" s="25"/>
      <c r="K33" s="24"/>
      <c r="L33" s="45" t="s">
        <v>249</v>
      </c>
      <c r="M33" s="12" t="s">
        <v>267</v>
      </c>
    </row>
    <row r="34" spans="1:13" x14ac:dyDescent="0.25">
      <c r="A34" s="17">
        <v>21</v>
      </c>
      <c r="B34" s="24" t="s">
        <v>38</v>
      </c>
      <c r="C34" s="23" t="s">
        <v>133</v>
      </c>
      <c r="D34" s="24"/>
      <c r="E34" s="24"/>
      <c r="F34" s="24" t="s">
        <v>48</v>
      </c>
      <c r="G34" s="12"/>
      <c r="H34" s="17"/>
      <c r="I34" s="12" t="s">
        <v>24</v>
      </c>
      <c r="J34" s="25"/>
      <c r="K34" s="24"/>
      <c r="L34" s="46" t="s">
        <v>235</v>
      </c>
      <c r="M34" s="12" t="s">
        <v>236</v>
      </c>
    </row>
    <row r="35" spans="1:13" x14ac:dyDescent="0.25">
      <c r="A35" s="17">
        <v>22</v>
      </c>
      <c r="B35" s="24" t="s">
        <v>39</v>
      </c>
      <c r="C35" s="23" t="s">
        <v>179</v>
      </c>
      <c r="D35" s="24"/>
      <c r="E35" s="24"/>
      <c r="F35" s="24" t="s">
        <v>48</v>
      </c>
      <c r="G35" s="12"/>
      <c r="H35" s="17"/>
      <c r="I35" s="12" t="s">
        <v>24</v>
      </c>
      <c r="J35" s="25"/>
      <c r="K35" s="24"/>
      <c r="L35" s="46" t="s">
        <v>246</v>
      </c>
      <c r="M35" s="12" t="s">
        <v>247</v>
      </c>
    </row>
    <row r="36" spans="1:13" x14ac:dyDescent="0.25">
      <c r="A36" s="17">
        <v>23</v>
      </c>
      <c r="B36" s="24" t="s">
        <v>40</v>
      </c>
      <c r="C36" s="23" t="s">
        <v>134</v>
      </c>
      <c r="D36" s="24"/>
      <c r="E36" s="24"/>
      <c r="F36" s="24" t="s">
        <v>50</v>
      </c>
      <c r="G36" s="12"/>
      <c r="H36" s="17"/>
      <c r="I36" s="12" t="s">
        <v>24</v>
      </c>
      <c r="J36" s="25"/>
      <c r="K36" s="24"/>
      <c r="L36" s="45" t="s">
        <v>250</v>
      </c>
      <c r="M36" s="35" t="s">
        <v>248</v>
      </c>
    </row>
    <row r="37" spans="1:13" ht="15.75" x14ac:dyDescent="0.25">
      <c r="A37" s="17">
        <v>24</v>
      </c>
      <c r="B37" s="24" t="s">
        <v>41</v>
      </c>
      <c r="C37" s="23" t="s">
        <v>178</v>
      </c>
      <c r="D37" s="23"/>
      <c r="E37" s="24"/>
      <c r="F37" s="24" t="s">
        <v>51</v>
      </c>
      <c r="G37" s="12"/>
      <c r="H37" s="17"/>
      <c r="I37" s="12" t="s">
        <v>24</v>
      </c>
      <c r="J37" s="25"/>
      <c r="K37" s="24"/>
      <c r="L37" s="32" t="s">
        <v>281</v>
      </c>
      <c r="M37" s="42" t="s">
        <v>254</v>
      </c>
    </row>
    <row r="38" spans="1:13" ht="15.75" x14ac:dyDescent="0.25">
      <c r="A38" s="17">
        <v>25</v>
      </c>
      <c r="B38" s="24" t="s">
        <v>28</v>
      </c>
      <c r="C38" s="23" t="s">
        <v>135</v>
      </c>
      <c r="D38" s="23" t="s">
        <v>147</v>
      </c>
      <c r="E38" s="24" t="s">
        <v>52</v>
      </c>
      <c r="F38" s="24" t="s">
        <v>146</v>
      </c>
      <c r="G38" s="12"/>
      <c r="H38" s="17"/>
      <c r="I38" s="12" t="s">
        <v>24</v>
      </c>
      <c r="J38" s="25"/>
      <c r="K38" s="24"/>
      <c r="L38" s="32" t="s">
        <v>274</v>
      </c>
      <c r="M38" s="35" t="s">
        <v>275</v>
      </c>
    </row>
    <row r="39" spans="1:13" ht="15.75" x14ac:dyDescent="0.25">
      <c r="A39" s="17">
        <v>26</v>
      </c>
      <c r="B39" s="24" t="s">
        <v>29</v>
      </c>
      <c r="C39" s="23" t="s">
        <v>252</v>
      </c>
      <c r="D39" s="24"/>
      <c r="E39" s="24"/>
      <c r="F39" s="24" t="s">
        <v>16</v>
      </c>
      <c r="G39" s="12"/>
      <c r="H39" s="17"/>
      <c r="I39" s="12" t="s">
        <v>24</v>
      </c>
      <c r="J39" s="25"/>
      <c r="K39" s="24"/>
      <c r="L39" s="32" t="s">
        <v>251</v>
      </c>
      <c r="M39" s="35" t="s">
        <v>253</v>
      </c>
    </row>
    <row r="40" spans="1:13" x14ac:dyDescent="0.25">
      <c r="A40" s="17">
        <v>27</v>
      </c>
      <c r="B40" s="24" t="s">
        <v>30</v>
      </c>
      <c r="C40" s="23" t="s">
        <v>136</v>
      </c>
      <c r="D40" s="23" t="s">
        <v>148</v>
      </c>
      <c r="E40" s="24" t="s">
        <v>52</v>
      </c>
      <c r="F40" s="24" t="s">
        <v>45</v>
      </c>
      <c r="G40" s="12"/>
      <c r="H40" s="17"/>
      <c r="I40" s="12" t="s">
        <v>24</v>
      </c>
      <c r="J40" s="25"/>
      <c r="K40" s="24"/>
      <c r="L40" s="44" t="s">
        <v>255</v>
      </c>
      <c r="M40" s="42" t="s">
        <v>256</v>
      </c>
    </row>
    <row r="41" spans="1:13" x14ac:dyDescent="0.25">
      <c r="A41" s="17">
        <v>28</v>
      </c>
      <c r="B41" s="24" t="s">
        <v>31</v>
      </c>
      <c r="C41" s="23" t="s">
        <v>137</v>
      </c>
      <c r="D41" s="23" t="s">
        <v>149</v>
      </c>
      <c r="E41" s="24" t="s">
        <v>52</v>
      </c>
      <c r="F41" s="24" t="s">
        <v>46</v>
      </c>
      <c r="G41" s="12"/>
      <c r="H41" s="17"/>
      <c r="I41" s="12" t="s">
        <v>24</v>
      </c>
      <c r="J41" s="25"/>
      <c r="K41" s="24"/>
      <c r="L41" s="12" t="s">
        <v>270</v>
      </c>
      <c r="M41" s="35" t="s">
        <v>271</v>
      </c>
    </row>
    <row r="42" spans="1:13" x14ac:dyDescent="0.25">
      <c r="A42" s="17">
        <v>29</v>
      </c>
      <c r="B42" s="24" t="s">
        <v>32</v>
      </c>
      <c r="C42" s="23" t="s">
        <v>138</v>
      </c>
      <c r="D42" s="24"/>
      <c r="E42" s="24"/>
      <c r="F42" s="24" t="s">
        <v>45</v>
      </c>
      <c r="G42" s="12"/>
      <c r="H42" s="17"/>
      <c r="I42" s="12" t="s">
        <v>24</v>
      </c>
      <c r="J42" s="25"/>
      <c r="K42" s="24"/>
      <c r="L42" s="12" t="s">
        <v>268</v>
      </c>
      <c r="M42" s="35" t="s">
        <v>269</v>
      </c>
    </row>
    <row r="43" spans="1:13" ht="15.75" x14ac:dyDescent="0.25">
      <c r="A43" s="17">
        <v>30</v>
      </c>
      <c r="B43" s="24" t="s">
        <v>87</v>
      </c>
      <c r="C43" s="23" t="s">
        <v>139</v>
      </c>
      <c r="D43" s="24"/>
      <c r="E43" s="24"/>
      <c r="F43" s="24" t="s">
        <v>143</v>
      </c>
      <c r="G43" s="12"/>
      <c r="H43" s="17"/>
      <c r="I43" s="12" t="s">
        <v>24</v>
      </c>
      <c r="J43" s="24"/>
      <c r="K43" s="24"/>
      <c r="L43" s="32" t="s">
        <v>257</v>
      </c>
      <c r="M43" s="14" t="s">
        <v>225</v>
      </c>
    </row>
    <row r="44" spans="1:13" x14ac:dyDescent="0.25">
      <c r="A44" s="17">
        <v>31</v>
      </c>
      <c r="B44" s="24" t="s">
        <v>86</v>
      </c>
      <c r="C44" s="23" t="s">
        <v>140</v>
      </c>
      <c r="D44" s="24"/>
      <c r="E44" s="24"/>
      <c r="F44" s="24" t="s">
        <v>143</v>
      </c>
      <c r="G44" s="12"/>
      <c r="H44" s="17"/>
      <c r="I44" s="12" t="s">
        <v>24</v>
      </c>
      <c r="J44" s="24"/>
      <c r="K44" s="24"/>
      <c r="L44" s="43" t="s">
        <v>258</v>
      </c>
      <c r="M44" s="14" t="s">
        <v>226</v>
      </c>
    </row>
    <row r="45" spans="1:13" x14ac:dyDescent="0.25">
      <c r="A45" s="17">
        <v>32</v>
      </c>
      <c r="B45" s="24" t="s">
        <v>85</v>
      </c>
      <c r="C45" s="23" t="s">
        <v>164</v>
      </c>
      <c r="D45" s="24"/>
      <c r="E45" s="24"/>
      <c r="F45" s="24" t="s">
        <v>48</v>
      </c>
      <c r="G45" s="12"/>
      <c r="H45" s="17"/>
      <c r="I45" s="12" t="s">
        <v>24</v>
      </c>
      <c r="J45" s="24"/>
      <c r="K45" s="24"/>
      <c r="L45" s="44" t="s">
        <v>237</v>
      </c>
      <c r="M45" s="17" t="s">
        <v>241</v>
      </c>
    </row>
    <row r="46" spans="1:13" x14ac:dyDescent="0.25">
      <c r="A46" s="17">
        <v>33</v>
      </c>
      <c r="B46" s="24" t="s">
        <v>84</v>
      </c>
      <c r="C46" s="23" t="s">
        <v>166</v>
      </c>
      <c r="D46" s="24"/>
      <c r="E46" s="24"/>
      <c r="F46" s="24" t="s">
        <v>48</v>
      </c>
      <c r="G46" s="12"/>
      <c r="H46" s="17"/>
      <c r="I46" s="12" t="s">
        <v>24</v>
      </c>
      <c r="J46" s="24"/>
      <c r="K46" s="24"/>
      <c r="L46" s="44" t="s">
        <v>227</v>
      </c>
      <c r="M46" s="17" t="s">
        <v>228</v>
      </c>
    </row>
    <row r="47" spans="1:13" x14ac:dyDescent="0.25">
      <c r="A47" s="17">
        <v>34</v>
      </c>
      <c r="B47" s="24" t="s">
        <v>89</v>
      </c>
      <c r="C47" s="23" t="s">
        <v>168</v>
      </c>
      <c r="D47" s="23" t="s">
        <v>150</v>
      </c>
      <c r="E47" s="24" t="s">
        <v>52</v>
      </c>
      <c r="F47" s="24" t="s">
        <v>92</v>
      </c>
      <c r="G47" s="12"/>
      <c r="H47" s="17"/>
      <c r="I47" s="12" t="s">
        <v>24</v>
      </c>
      <c r="J47" s="24"/>
      <c r="K47" s="24"/>
      <c r="L47" s="44" t="s">
        <v>238</v>
      </c>
      <c r="M47" s="17" t="s">
        <v>242</v>
      </c>
    </row>
    <row r="48" spans="1:13" x14ac:dyDescent="0.25">
      <c r="A48" s="17">
        <v>35</v>
      </c>
      <c r="B48" s="24" t="s">
        <v>121</v>
      </c>
      <c r="C48" s="23" t="s">
        <v>170</v>
      </c>
      <c r="D48" s="23" t="s">
        <v>151</v>
      </c>
      <c r="E48" s="24" t="s">
        <v>52</v>
      </c>
      <c r="F48" s="24" t="s">
        <v>92</v>
      </c>
      <c r="G48" s="12"/>
      <c r="H48" s="17"/>
      <c r="I48" s="12" t="s">
        <v>24</v>
      </c>
      <c r="J48" s="24"/>
      <c r="K48" s="24"/>
      <c r="L48" s="44" t="s">
        <v>229</v>
      </c>
      <c r="M48" s="17" t="s">
        <v>230</v>
      </c>
    </row>
    <row r="49" spans="1:13" x14ac:dyDescent="0.25">
      <c r="A49" s="17">
        <v>36</v>
      </c>
      <c r="B49" s="24" t="s">
        <v>90</v>
      </c>
      <c r="C49" s="23" t="s">
        <v>175</v>
      </c>
      <c r="D49" s="23" t="s">
        <v>152</v>
      </c>
      <c r="E49" s="24" t="s">
        <v>52</v>
      </c>
      <c r="F49" s="24" t="s">
        <v>92</v>
      </c>
      <c r="G49" s="12"/>
      <c r="H49" s="17"/>
      <c r="I49" s="12" t="s">
        <v>24</v>
      </c>
      <c r="J49" s="24"/>
      <c r="K49" s="24"/>
      <c r="L49" s="44" t="s">
        <v>239</v>
      </c>
      <c r="M49" s="14" t="s">
        <v>243</v>
      </c>
    </row>
    <row r="50" spans="1:13" x14ac:dyDescent="0.25">
      <c r="A50" s="17">
        <v>37</v>
      </c>
      <c r="B50" s="24" t="s">
        <v>122</v>
      </c>
      <c r="C50" s="23" t="s">
        <v>162</v>
      </c>
      <c r="D50" s="23" t="s">
        <v>153</v>
      </c>
      <c r="E50" s="24" t="s">
        <v>52</v>
      </c>
      <c r="F50" s="24" t="s">
        <v>92</v>
      </c>
      <c r="G50" s="12"/>
      <c r="H50" s="17"/>
      <c r="I50" s="12" t="s">
        <v>24</v>
      </c>
      <c r="J50" s="24"/>
      <c r="K50" s="24"/>
      <c r="L50" s="44" t="s">
        <v>231</v>
      </c>
      <c r="M50" s="14" t="s">
        <v>232</v>
      </c>
    </row>
    <row r="51" spans="1:13" x14ac:dyDescent="0.25">
      <c r="A51" s="17">
        <v>38</v>
      </c>
      <c r="B51" s="24" t="s">
        <v>88</v>
      </c>
      <c r="C51" s="23" t="s">
        <v>172</v>
      </c>
      <c r="D51" s="24"/>
      <c r="E51" s="24"/>
      <c r="F51" s="24" t="s">
        <v>48</v>
      </c>
      <c r="G51" s="12"/>
      <c r="H51" s="17"/>
      <c r="I51" s="12" t="s">
        <v>24</v>
      </c>
      <c r="J51" s="24"/>
      <c r="K51" s="24"/>
      <c r="L51" s="44" t="s">
        <v>240</v>
      </c>
      <c r="M51" s="14" t="s">
        <v>244</v>
      </c>
    </row>
    <row r="52" spans="1:13" x14ac:dyDescent="0.25">
      <c r="A52" s="17">
        <v>39</v>
      </c>
      <c r="B52" s="24" t="s">
        <v>123</v>
      </c>
      <c r="C52" s="23" t="s">
        <v>173</v>
      </c>
      <c r="D52" s="24"/>
      <c r="E52" s="24"/>
      <c r="F52" s="24" t="s">
        <v>48</v>
      </c>
      <c r="G52" s="12"/>
      <c r="H52" s="17"/>
      <c r="I52" s="12" t="s">
        <v>24</v>
      </c>
      <c r="J52" s="24"/>
      <c r="K52" s="24"/>
      <c r="L52" s="44" t="s">
        <v>233</v>
      </c>
      <c r="M52" s="14" t="s">
        <v>234</v>
      </c>
    </row>
    <row r="53" spans="1:13" x14ac:dyDescent="0.25">
      <c r="J53" s="24"/>
      <c r="L53" s="36"/>
      <c r="M53" s="35"/>
    </row>
    <row r="54" spans="1:13" x14ac:dyDescent="0.25">
      <c r="J54" s="24"/>
      <c r="L54" s="12"/>
    </row>
    <row r="55" spans="1:13" x14ac:dyDescent="0.25">
      <c r="J55" s="24"/>
    </row>
    <row r="56" spans="1:13" x14ac:dyDescent="0.25">
      <c r="J56" s="24"/>
    </row>
    <row r="57" spans="1:13" x14ac:dyDescent="0.25">
      <c r="J57" s="24"/>
    </row>
    <row r="58" spans="1:13" x14ac:dyDescent="0.25">
      <c r="J58" s="24"/>
    </row>
    <row r="59" spans="1:13" x14ac:dyDescent="0.25">
      <c r="J59" s="24"/>
    </row>
    <row r="60" spans="1:13" x14ac:dyDescent="0.25">
      <c r="J60" s="2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4"/>
  <sheetViews>
    <sheetView topLeftCell="A2" zoomScale="70" zoomScaleNormal="70" workbookViewId="0">
      <selection activeCell="B4" sqref="B4:E14"/>
    </sheetView>
  </sheetViews>
  <sheetFormatPr defaultColWidth="9" defaultRowHeight="15" x14ac:dyDescent="0.25"/>
  <cols>
    <col min="1" max="1" width="11.7109375" style="14" customWidth="1"/>
    <col min="2" max="2" width="10.42578125" style="14" customWidth="1"/>
    <col min="3" max="3" width="18" style="14" customWidth="1"/>
    <col min="4" max="4" width="82" style="14" bestFit="1" customWidth="1"/>
    <col min="5" max="5" width="66.42578125" style="14" customWidth="1"/>
    <col min="6" max="16384" width="9" style="14"/>
  </cols>
  <sheetData>
    <row r="1" spans="1:5" ht="15.75" x14ac:dyDescent="0.25">
      <c r="A1" s="18"/>
      <c r="B1" s="18" t="s">
        <v>94</v>
      </c>
      <c r="C1" s="26" t="str">
        <f>+"http://10.11.62.82:28080/IRIS/api/v1.0.0/party/"&amp;Spec!$C$1</f>
        <v>http://10.11.62.82:28080/IRIS/api/v1.0.0/party/ID0013</v>
      </c>
      <c r="D1" s="18"/>
      <c r="E1" s="19"/>
    </row>
    <row r="2" spans="1:5" ht="15.75" x14ac:dyDescent="0.25">
      <c r="A2" s="19"/>
      <c r="B2" s="19" t="s">
        <v>95</v>
      </c>
      <c r="C2" s="26" t="str">
        <f>+"http://10.11.62.82:58080/IRIS/api/v1.0.0/party/"&amp;Spec!$C$1</f>
        <v>http://10.11.62.82:58080/IRIS/api/v1.0.0/party/ID0013</v>
      </c>
      <c r="E2" s="19"/>
    </row>
    <row r="3" spans="1:5" x14ac:dyDescent="0.25">
      <c r="A3" s="20"/>
      <c r="B3" s="27" t="s">
        <v>53</v>
      </c>
      <c r="C3" s="27" t="s">
        <v>54</v>
      </c>
      <c r="D3" s="27" t="s">
        <v>62</v>
      </c>
      <c r="E3" s="27" t="s">
        <v>18</v>
      </c>
    </row>
    <row r="4" spans="1:5" ht="409.5" x14ac:dyDescent="0.25">
      <c r="A4" s="20"/>
      <c r="B4" s="21" t="s">
        <v>55</v>
      </c>
      <c r="C4" s="21"/>
      <c r="D4" s="28" t="s">
        <v>158</v>
      </c>
      <c r="E4" s="22" t="s">
        <v>159</v>
      </c>
    </row>
    <row r="5" spans="1:5" ht="409.5" x14ac:dyDescent="0.25">
      <c r="B5" s="21" t="s">
        <v>17</v>
      </c>
      <c r="C5" s="21" t="s">
        <v>56</v>
      </c>
      <c r="D5" s="22" t="s">
        <v>180</v>
      </c>
      <c r="E5" s="22" t="s">
        <v>181</v>
      </c>
    </row>
    <row r="6" spans="1:5" ht="409.5" x14ac:dyDescent="0.25">
      <c r="B6" s="21" t="s">
        <v>17</v>
      </c>
      <c r="C6" s="21" t="s">
        <v>56</v>
      </c>
      <c r="D6" s="22" t="s">
        <v>183</v>
      </c>
      <c r="E6" s="22" t="s">
        <v>182</v>
      </c>
    </row>
    <row r="7" spans="1:5" ht="409.5" x14ac:dyDescent="0.25">
      <c r="B7" s="21" t="s">
        <v>17</v>
      </c>
      <c r="C7" s="21" t="s">
        <v>56</v>
      </c>
      <c r="D7" s="22" t="s">
        <v>184</v>
      </c>
      <c r="E7" s="22" t="s">
        <v>185</v>
      </c>
    </row>
    <row r="8" spans="1:5" ht="409.5" x14ac:dyDescent="0.25">
      <c r="B8" s="21" t="s">
        <v>98</v>
      </c>
      <c r="C8" s="21" t="s">
        <v>99</v>
      </c>
      <c r="D8" s="22" t="s">
        <v>195</v>
      </c>
      <c r="E8" s="22" t="s">
        <v>194</v>
      </c>
    </row>
    <row r="9" spans="1:5" ht="409.5" x14ac:dyDescent="0.25">
      <c r="B9" s="21" t="s">
        <v>196</v>
      </c>
      <c r="C9" s="21" t="s">
        <v>200</v>
      </c>
      <c r="D9" s="28" t="s">
        <v>201</v>
      </c>
      <c r="E9" s="22" t="s">
        <v>202</v>
      </c>
    </row>
    <row r="10" spans="1:5" ht="409.5" x14ac:dyDescent="0.25">
      <c r="B10" s="21" t="s">
        <v>100</v>
      </c>
      <c r="C10" s="21" t="s">
        <v>101</v>
      </c>
      <c r="D10" s="28" t="s">
        <v>188</v>
      </c>
      <c r="E10" s="22" t="s">
        <v>189</v>
      </c>
    </row>
    <row r="11" spans="1:5" ht="409.5" x14ac:dyDescent="0.25">
      <c r="B11" s="21" t="s">
        <v>196</v>
      </c>
      <c r="C11" s="21" t="s">
        <v>197</v>
      </c>
      <c r="D11" s="28" t="s">
        <v>198</v>
      </c>
      <c r="E11" s="22" t="s">
        <v>199</v>
      </c>
    </row>
    <row r="12" spans="1:5" ht="409.5" x14ac:dyDescent="0.25">
      <c r="B12" s="21" t="s">
        <v>96</v>
      </c>
      <c r="C12" s="21" t="s">
        <v>97</v>
      </c>
      <c r="D12" s="22" t="s">
        <v>186</v>
      </c>
      <c r="E12" s="22" t="s">
        <v>187</v>
      </c>
    </row>
    <row r="13" spans="1:5" ht="409.5" x14ac:dyDescent="0.25">
      <c r="B13" s="21" t="s">
        <v>96</v>
      </c>
      <c r="C13" s="21" t="s">
        <v>102</v>
      </c>
      <c r="D13" s="28" t="s">
        <v>190</v>
      </c>
      <c r="E13" s="22" t="s">
        <v>191</v>
      </c>
    </row>
    <row r="14" spans="1:5" ht="409.5" x14ac:dyDescent="0.25">
      <c r="B14" s="21" t="s">
        <v>96</v>
      </c>
      <c r="C14" s="21" t="s">
        <v>102</v>
      </c>
      <c r="D14" s="28" t="s">
        <v>192</v>
      </c>
      <c r="E14" s="22" t="s">
        <v>193</v>
      </c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71D8E5-68ED-4B84-AAE6-DD37BFC48586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C3B154-76A4-4834-A385-FE5C58939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楊怡娟-核心應用部-永豐銀行</cp:lastModifiedBy>
  <cp:revision/>
  <dcterms:created xsi:type="dcterms:W3CDTF">2020-03-13T10:54:50Z</dcterms:created>
  <dcterms:modified xsi:type="dcterms:W3CDTF">2022-10-07T08:43:28Z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