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系統-NEW(20111226)\存匯科文件\2020-新組織\新網銀專案\IRIS 文件\IRIS-T24-外匯\外匯規格文件\"/>
    </mc:Choice>
  </mc:AlternateContent>
  <xr:revisionPtr revIDLastSave="0" documentId="13_ncr:1_{803DE9F7-5B16-483F-918B-BC78BE26EA34}" xr6:coauthVersionLast="36" xr6:coauthVersionMax="47" xr10:uidLastSave="{00000000-0000-0000-0000-000000000000}"/>
  <bookViews>
    <workbookView xWindow="-120" yWindow="-120" windowWidth="20730" windowHeight="11160" tabRatio="656" firstSheet="1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<sst xmlns="http://schemas.openxmlformats.org/spreadsheetml/2006/main" count="709" uniqueCount="527">
  <si>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</si>
  <si>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  <phoneticPr fontId="5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</si>
  <si>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</si>
  <si>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</si>
  <si>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</si>
  <si>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</si>
  <si>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</si>
  <si>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</si>
  <si>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</si>
  <si>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5" type="noConversion"/>
  </si>
  <si>
    <t/>
  </si>
  <si>
    <t>add 8 version fields</t>
    <phoneticPr fontId="5" type="noConversion"/>
  </si>
  <si>
    <t>2024//7/29</t>
    <phoneticPr fontId="5" type="noConversion"/>
  </si>
  <si>
    <t>add 1 version field(T.ORDER.BK.BIC)</t>
    <phoneticPr fontId="5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</si>
  <si>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</si>
  <si>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t>IF0004</t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</si>
  <si>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</si>
  <si>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t>匯入匯款解款</t>
    <phoneticPr fontId="5" type="noConversion"/>
  </si>
  <si>
    <t>URL</t>
    <phoneticPr fontId="5" type="noConversion"/>
  </si>
  <si>
    <t>Header</t>
    <phoneticPr fontId="5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</si>
  <si>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5" type="noConversion"/>
  </si>
  <si>
    <t>METHOD (GET/POST/PUT/DELETE)</t>
    <phoneticPr fontId="5" type="noConversion"/>
  </si>
  <si>
    <t>GET
POST
DELETE
POST (validate_only=true)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</si>
  <si>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</si>
  <si>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</si>
  <si>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</si>
  <si>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FUNDS.TRANSFER,TMB.IT.SETT</t>
    <phoneticPr fontId="5" type="noConversion"/>
  </si>
  <si>
    <t>Version ID</t>
    <phoneticPr fontId="5" type="noConversion"/>
  </si>
  <si>
    <t>File Name</t>
  </si>
  <si>
    <t>FUNDS.TRANSFER</t>
    <phoneticPr fontId="5" type="noConversion"/>
  </si>
  <si>
    <t>Activity</t>
    <phoneticPr fontId="5" type="noConversion"/>
  </si>
  <si>
    <t>N/A</t>
    <phoneticPr fontId="5" type="noConversion"/>
  </si>
  <si>
    <t>No</t>
  </si>
  <si>
    <t>FIND.FIELD</t>
  </si>
  <si>
    <t>API Vocabulary</t>
    <phoneticPr fontId="5" type="noConversion"/>
  </si>
  <si>
    <t>PROMPT.TEXT</t>
    <phoneticPr fontId="5" type="noConversion"/>
  </si>
  <si>
    <t>Single Multi</t>
    <phoneticPr fontId="5" type="noConversion"/>
  </si>
  <si>
    <t>Length</t>
  </si>
  <si>
    <t>Request</t>
    <phoneticPr fontId="5" type="noConversion"/>
  </si>
  <si>
    <t>Mandatory</t>
    <phoneticPr fontId="5" type="noConversion"/>
  </si>
  <si>
    <t>Response</t>
    <phoneticPr fontId="5" type="noConversion"/>
  </si>
  <si>
    <t>Mapping T24 Table</t>
  </si>
  <si>
    <t>Drawdown List</t>
    <phoneticPr fontId="5" type="noConversion"/>
  </si>
  <si>
    <t>Field Description</t>
    <phoneticPr fontId="5" type="noConversion"/>
  </si>
  <si>
    <t>Description</t>
    <phoneticPr fontId="5" type="noConversion"/>
  </si>
  <si>
    <r>
      <rPr>
        <b/>
        <sz val="11"/>
        <rFont val="微軟正黑體"/>
        <family val="2"/>
        <charset val="136"/>
      </rPr>
      <t>欄位名稱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</si>
  <si>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5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</si>
  <si>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5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</si>
  <si>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5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</si>
  <si>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5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</si>
  <si>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5" type="noConversion"/>
  </si>
  <si>
    <r>
      <rPr>
        <b/>
        <sz val="11"/>
        <rFont val="微軟正黑體"/>
        <family val="2"/>
        <charset val="136"/>
      </rPr>
      <t>必輸欄位</t>
    </r>
    <phoneticPr fontId="5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</si>
  <si>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</si>
  <si>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5" type="noConversion"/>
  </si>
  <si>
    <r>
      <rPr>
        <b/>
        <sz val="11"/>
        <rFont val="微軟正黑體"/>
        <family val="2"/>
        <charset val="136"/>
      </rPr>
      <t>下拉選項</t>
    </r>
    <phoneticPr fontId="5" type="noConversion"/>
  </si>
  <si>
    <r>
      <rPr>
        <b/>
        <sz val="11"/>
        <color theme="1"/>
        <rFont val="微軟正黑體"/>
        <family val="2"/>
        <charset val="136"/>
      </rPr>
      <t>欄位說明</t>
    </r>
    <phoneticPr fontId="5" type="noConversion"/>
  </si>
  <si>
    <t>欄位說明(英文)</t>
    <phoneticPr fontId="5" type="noConversion"/>
  </si>
  <si>
    <t>T.ADVIS.REF</t>
    <phoneticPr fontId="5" type="noConversion"/>
  </si>
  <si>
    <t>TAdvisRef</t>
    <phoneticPr fontId="21" type="noConversion"/>
  </si>
  <si>
    <t>20L</t>
  </si>
  <si>
    <t>M</t>
    <phoneticPr fontId="5" type="noConversion"/>
  </si>
  <si>
    <t>V</t>
    <phoneticPr fontId="5" type="noConversion"/>
  </si>
  <si>
    <t>通知交易編號</t>
    <phoneticPr fontId="5" type="noConversion"/>
  </si>
  <si>
    <t>Advising Reference No.</t>
    <phoneticPr fontId="5" type="noConversion"/>
  </si>
  <si>
    <t>TRANSACTION.TYPE</t>
    <phoneticPr fontId="5" type="noConversion"/>
  </si>
  <si>
    <t>TmnTransactionType</t>
  </si>
  <si>
    <t>4L</t>
  </si>
  <si>
    <r>
      <rPr>
        <sz val="10"/>
        <color theme="1"/>
        <rFont val="細明體"/>
        <family val="2"/>
        <charset val="136"/>
      </rPr>
      <t>交易類型</t>
    </r>
    <phoneticPr fontId="5" type="noConversion"/>
  </si>
  <si>
    <t>Transaction Type</t>
    <phoneticPr fontId="5" type="noConversion"/>
  </si>
  <si>
    <t>T.FX.TXN.REF</t>
    <phoneticPr fontId="5" type="noConversion"/>
  </si>
  <si>
    <t>TFxTxnRef</t>
  </si>
  <si>
    <t>16L</t>
  </si>
  <si>
    <r>
      <rPr>
        <sz val="10"/>
        <color theme="1"/>
        <rFont val="細明體"/>
        <family val="3"/>
        <charset val="136"/>
      </rPr>
      <t>交易參考編號</t>
    </r>
    <phoneticPr fontId="5" type="noConversion"/>
  </si>
  <si>
    <t>Inward Reference No.</t>
    <phoneticPr fontId="5" type="noConversion"/>
  </si>
  <si>
    <t>CREDIT.THEIR.REF</t>
    <phoneticPr fontId="5" type="noConversion"/>
  </si>
  <si>
    <t>TmnCreditTheirRef</t>
  </si>
  <si>
    <t>27L</t>
  </si>
  <si>
    <t>電文/通匯序號</t>
  </si>
  <si>
    <t>SWIFT Reference No.</t>
    <phoneticPr fontId="5" type="noConversion"/>
  </si>
  <si>
    <t>DEBIT.THEIR.REF</t>
    <phoneticPr fontId="5" type="noConversion"/>
  </si>
  <si>
    <t>TmnDebitTheirRef</t>
  </si>
  <si>
    <r>
      <rPr>
        <sz val="10"/>
        <color theme="1"/>
        <rFont val="細明體"/>
        <family val="2"/>
        <charset val="136"/>
      </rPr>
      <t>國外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2"/>
        <charset val="136"/>
      </rPr>
      <t>他行參考編號</t>
    </r>
    <phoneticPr fontId="5" type="noConversion"/>
  </si>
  <si>
    <t>Related Reference No.</t>
    <phoneticPr fontId="5" type="noConversion"/>
  </si>
  <si>
    <t>DEBIT.ACCT.NO</t>
    <phoneticPr fontId="5" type="noConversion"/>
  </si>
  <si>
    <t>TmnDebitAcctNo</t>
  </si>
  <si>
    <t>36L</t>
  </si>
  <si>
    <t>應解匯款帳號</t>
  </si>
  <si>
    <t>Debit Acct No.</t>
    <phoneticPr fontId="5" type="noConversion"/>
  </si>
  <si>
    <t>T.NTD.AMT</t>
    <phoneticPr fontId="5" type="noConversion"/>
  </si>
  <si>
    <t>TNtdAmt</t>
  </si>
  <si>
    <t>19R</t>
  </si>
  <si>
    <t>求償台幣金額</t>
  </si>
  <si>
    <t>NTD Amount</t>
    <phoneticPr fontId="5" type="noConversion"/>
  </si>
  <si>
    <t>DEBIT.CURRENCY</t>
    <phoneticPr fontId="5" type="noConversion"/>
  </si>
  <si>
    <t>TmnDebitCurrency</t>
  </si>
  <si>
    <t>3L</t>
  </si>
  <si>
    <t>匯款幣別</t>
  </si>
  <si>
    <t>Debit Currency</t>
    <phoneticPr fontId="5" type="noConversion"/>
  </si>
  <si>
    <t>DEBIT.AMOUNT</t>
    <phoneticPr fontId="5" type="noConversion"/>
  </si>
  <si>
    <t>TmnDebitAmount</t>
  </si>
  <si>
    <t>18R</t>
  </si>
  <si>
    <t>匯款金額</t>
  </si>
  <si>
    <t>Debit Amount</t>
    <phoneticPr fontId="5" type="noConversion"/>
  </si>
  <si>
    <t>DEBIT.VALUE.DATE</t>
    <phoneticPr fontId="5" type="noConversion"/>
  </si>
  <si>
    <t>TmnDebitValueDate</t>
  </si>
  <si>
    <t>11R</t>
  </si>
  <si>
    <r>
      <rPr>
        <sz val="10"/>
        <color theme="1"/>
        <rFont val="細明體"/>
        <family val="2"/>
        <charset val="136"/>
      </rPr>
      <t>存同生效日</t>
    </r>
    <phoneticPr fontId="5" type="noConversion"/>
  </si>
  <si>
    <t>Value Date</t>
    <phoneticPr fontId="5" type="noConversion"/>
  </si>
  <si>
    <t>T.ADVIS.DATE</t>
    <phoneticPr fontId="5" type="noConversion"/>
  </si>
  <si>
    <t>TAdvisDate</t>
  </si>
  <si>
    <t>8R</t>
  </si>
  <si>
    <t>通知日期</t>
  </si>
  <si>
    <t>Advising Date</t>
    <phoneticPr fontId="5" type="noConversion"/>
  </si>
  <si>
    <t>PROCESSING.DATE</t>
    <phoneticPr fontId="5" type="noConversion"/>
  </si>
  <si>
    <t>TmnProcessingDate</t>
  </si>
  <si>
    <t>交易日期</t>
  </si>
  <si>
    <t>Processing Date</t>
    <phoneticPr fontId="5" type="noConversion"/>
  </si>
  <si>
    <t>ORDERING.BANK-1</t>
    <phoneticPr fontId="5" type="noConversion"/>
  </si>
  <si>
    <t>TmnOrderingBank</t>
  </si>
  <si>
    <t>TmnOrderingBanks</t>
    <phoneticPr fontId="5" type="noConversion"/>
  </si>
  <si>
    <t>XX.</t>
  </si>
  <si>
    <t>35L</t>
  </si>
  <si>
    <t>匯款銀行</t>
  </si>
  <si>
    <t>Ordering Bank</t>
    <phoneticPr fontId="5" type="noConversion"/>
  </si>
  <si>
    <t>ORDERING.CUST-1</t>
    <phoneticPr fontId="5" type="noConversion"/>
  </si>
  <si>
    <t>TmnOrderingCust</t>
  </si>
  <si>
    <t>TmnOrderingCusts</t>
    <phoneticPr fontId="5" type="noConversion"/>
  </si>
  <si>
    <t>匯款人</t>
  </si>
  <si>
    <t>Ordering Customer</t>
    <phoneticPr fontId="5" type="noConversion"/>
  </si>
  <si>
    <t>T.BEN.BANK-1</t>
    <phoneticPr fontId="5" type="noConversion"/>
  </si>
  <si>
    <t>TBenBank</t>
  </si>
  <si>
    <t>TBenBanks</t>
    <phoneticPr fontId="5" type="noConversion"/>
  </si>
  <si>
    <t>受益銀行</t>
  </si>
  <si>
    <t>Beneficiary Bank</t>
    <phoneticPr fontId="5" type="noConversion"/>
  </si>
  <si>
    <t>CREDIT.ACCT.NO</t>
    <phoneticPr fontId="5" type="noConversion"/>
  </si>
  <si>
    <t>TmnCreditAcctNo</t>
  </si>
  <si>
    <t>貸方帳號</t>
  </si>
  <si>
    <t>Credit Acct No.</t>
    <phoneticPr fontId="5" type="noConversion"/>
  </si>
  <si>
    <t>T.BEN.CUSTOMER-1</t>
    <phoneticPr fontId="5" type="noConversion"/>
  </si>
  <si>
    <t>TBenCustomer</t>
  </si>
  <si>
    <t>TBenCustomers</t>
    <phoneticPr fontId="5" type="noConversion"/>
  </si>
  <si>
    <t>65L</t>
  </si>
  <si>
    <t>受益人</t>
  </si>
  <si>
    <t>Beneficiary Customer</t>
    <phoneticPr fontId="5" type="noConversion"/>
  </si>
  <si>
    <t>CREDIT.CUSTOMER</t>
    <phoneticPr fontId="5" type="noConversion"/>
  </si>
  <si>
    <t>TmnCreditCustomer</t>
  </si>
  <si>
    <t>10R</t>
  </si>
  <si>
    <t>客戶編號</t>
  </si>
  <si>
    <t>Customer ID</t>
    <phoneticPr fontId="5" type="noConversion"/>
  </si>
  <si>
    <t>T.TRN.PRT.ID</t>
    <phoneticPr fontId="5" type="noConversion"/>
  </si>
  <si>
    <t>TTrnPrtId</t>
  </si>
  <si>
    <t>央媒統一編號</t>
  </si>
  <si>
    <t>CBR Data ID</t>
    <phoneticPr fontId="5" type="noConversion"/>
  </si>
  <si>
    <t>T.MNEMONIC</t>
    <phoneticPr fontId="5" type="noConversion"/>
  </si>
  <si>
    <t>TMnemonic</t>
  </si>
  <si>
    <t>受益人統一編號</t>
  </si>
  <si>
    <t>Beneficiary ID</t>
    <phoneticPr fontId="5" type="noConversion"/>
  </si>
  <si>
    <t>PAYMENT.DETAILS-1</t>
  </si>
  <si>
    <t>TmnPaymentDetails</t>
  </si>
  <si>
    <t>TmnPaymentDetailss</t>
    <phoneticPr fontId="5" type="noConversion"/>
  </si>
  <si>
    <t>匯款附言</t>
  </si>
  <si>
    <t>Payment Details</t>
    <phoneticPr fontId="5" type="noConversion"/>
  </si>
  <si>
    <t>BK.TO.BK.INFO-1</t>
  </si>
  <si>
    <t>TmnBkToBkInfo</t>
  </si>
  <si>
    <t>TmnBkToBkInfos</t>
    <phoneticPr fontId="5" type="noConversion"/>
  </si>
  <si>
    <t>銀行間訊息</t>
  </si>
  <si>
    <t>Bank To Bank Informartion</t>
    <phoneticPr fontId="5" type="noConversion"/>
  </si>
  <si>
    <t>CREDIT.CURRENCY</t>
  </si>
  <si>
    <t>TmnCreditCurrency</t>
  </si>
  <si>
    <t>受款幣別</t>
  </si>
  <si>
    <t>Credit Currency</t>
    <phoneticPr fontId="5" type="noConversion"/>
  </si>
  <si>
    <t>CREDIT.AMOUNT</t>
  </si>
  <si>
    <t>TmnCreditAmount</t>
  </si>
  <si>
    <t>受款金額</t>
  </si>
  <si>
    <t>Credit Amount</t>
    <phoneticPr fontId="5" type="noConversion"/>
  </si>
  <si>
    <t>CREDIT.VALUE.DATE</t>
  </si>
  <si>
    <t>TmnCreditValueDate</t>
  </si>
  <si>
    <t>入賬日</t>
  </si>
  <si>
    <t>Credit Value Date</t>
    <phoneticPr fontId="5" type="noConversion"/>
  </si>
  <si>
    <t>T.ADVIS.BR</t>
  </si>
  <si>
    <t>TAdvisBr</t>
  </si>
  <si>
    <t>11L</t>
  </si>
  <si>
    <t>匯入匯款通知行</t>
  </si>
  <si>
    <t>Advising Branch</t>
    <phoneticPr fontId="5" type="noConversion"/>
  </si>
  <si>
    <t>T.FISC.TYPE</t>
  </si>
  <si>
    <t>TFiscType</t>
  </si>
  <si>
    <t>2L</t>
  </si>
  <si>
    <t>財金匯款類別</t>
  </si>
  <si>
    <t>FISC Type</t>
    <phoneticPr fontId="5" type="noConversion"/>
  </si>
  <si>
    <t>(網銀不使用)</t>
    <phoneticPr fontId="5" type="noConversion"/>
  </si>
  <si>
    <t>T.OR.FISC.NO</t>
    <phoneticPr fontId="5" type="noConversion"/>
  </si>
  <si>
    <t>TOrFiscNo</t>
  </si>
  <si>
    <t>發電行</t>
    <phoneticPr fontId="5" type="noConversion"/>
  </si>
  <si>
    <t>Sender's BIC</t>
    <phoneticPr fontId="5" type="noConversion"/>
  </si>
  <si>
    <t>T.REV.REASON</t>
  </si>
  <si>
    <t>TRevReason</t>
  </si>
  <si>
    <t>求償費用</t>
  </si>
  <si>
    <t>Other Fees</t>
    <phoneticPr fontId="5" type="noConversion"/>
  </si>
  <si>
    <t>T.OR.FISC.TYPE</t>
  </si>
  <si>
    <t>TOrFiscType</t>
  </si>
  <si>
    <t>原匯款類別</t>
  </si>
  <si>
    <t>Orginal FISC Type</t>
    <phoneticPr fontId="5" type="noConversion"/>
  </si>
  <si>
    <t>INSTRUCTED.AMT</t>
  </si>
  <si>
    <t>TmnInstructedAmt</t>
  </si>
  <si>
    <t>21L</t>
  </si>
  <si>
    <t>原始匯款金額</t>
    <phoneticPr fontId="5" type="noConversion"/>
  </si>
  <si>
    <t>Instructed Amount</t>
    <phoneticPr fontId="5" type="noConversion"/>
  </si>
  <si>
    <t>IN.SWIFT.MSG-1</t>
  </si>
  <si>
    <t>TmnInSwiftMsg</t>
  </si>
  <si>
    <t>TmnInSwiftMsgs</t>
    <phoneticPr fontId="5" type="noConversion"/>
  </si>
  <si>
    <r>
      <t>MT103</t>
    </r>
    <r>
      <rPr>
        <sz val="10"/>
        <color theme="1"/>
        <rFont val="細明體"/>
        <family val="2"/>
        <charset val="136"/>
      </rPr>
      <t>電文內容</t>
    </r>
    <phoneticPr fontId="5" type="noConversion"/>
  </si>
  <si>
    <t>Inward SWIFT Details</t>
    <phoneticPr fontId="5" type="noConversion"/>
  </si>
  <si>
    <t>T.BEN.ACCT.NO</t>
  </si>
  <si>
    <t>TBenAcctNo</t>
  </si>
  <si>
    <t>受益人帳號</t>
    <phoneticPr fontId="5" type="noConversion"/>
  </si>
  <si>
    <t>Beneficiary Acct No.</t>
    <phoneticPr fontId="5" type="noConversion"/>
  </si>
  <si>
    <t>BEN.OUR.CHARGES</t>
  </si>
  <si>
    <t>TmnBenOurCharges</t>
  </si>
  <si>
    <t>費用負擔對象</t>
    <phoneticPr fontId="5" type="noConversion"/>
  </si>
  <si>
    <t>Details Of Charges</t>
    <phoneticPr fontId="5" type="noConversion"/>
  </si>
  <si>
    <t>COMMISSION.CODE</t>
  </si>
  <si>
    <t>TmnCommissionCode</t>
  </si>
  <si>
    <t>費用減免記號</t>
    <phoneticPr fontId="5" type="noConversion"/>
  </si>
  <si>
    <t>Commision Code</t>
    <phoneticPr fontId="5" type="noConversion"/>
  </si>
  <si>
    <t>CHARGES.ACCT.NO</t>
  </si>
  <si>
    <t>TmnChargesAcctNo</t>
  </si>
  <si>
    <t>收費帳號</t>
    <phoneticPr fontId="5" type="noConversion"/>
  </si>
  <si>
    <t>Charges Acct No.</t>
    <phoneticPr fontId="5" type="noConversion"/>
  </si>
  <si>
    <t>COMMISSION.TYPE-1</t>
  </si>
  <si>
    <t>TmnCommissionType</t>
  </si>
  <si>
    <t>TmnCommissionTypes</t>
    <phoneticPr fontId="21" type="noConversion"/>
  </si>
  <si>
    <t>XX&lt;</t>
  </si>
  <si>
    <t>手續費類型</t>
    <phoneticPr fontId="5" type="noConversion"/>
  </si>
  <si>
    <t>Commision Type</t>
    <phoneticPr fontId="5" type="noConversion"/>
  </si>
  <si>
    <t>COMMISSION.AMT-1</t>
  </si>
  <si>
    <t>TmnCommissionAmt</t>
  </si>
  <si>
    <t>XX-</t>
  </si>
  <si>
    <t>22R</t>
  </si>
  <si>
    <t>手續費金額</t>
    <phoneticPr fontId="5" type="noConversion"/>
  </si>
  <si>
    <t>Commsion Amount</t>
    <phoneticPr fontId="5" type="noConversion"/>
  </si>
  <si>
    <t>LOCAL.CHARGE.AMT</t>
  </si>
  <si>
    <t>TmnLocalChargeAmt</t>
  </si>
  <si>
    <t>費用折本幣金額</t>
    <phoneticPr fontId="5" type="noConversion"/>
  </si>
  <si>
    <t>Local Charge Amount</t>
    <phoneticPr fontId="5" type="noConversion"/>
  </si>
  <si>
    <t>TOTAL.CHARGE.AMT</t>
  </si>
  <si>
    <t>TmnTotalChargeAmt</t>
  </si>
  <si>
    <t>22L</t>
  </si>
  <si>
    <t>扣款金額</t>
    <phoneticPr fontId="5" type="noConversion"/>
  </si>
  <si>
    <t>Debit Charge Amount</t>
    <phoneticPr fontId="5" type="noConversion"/>
  </si>
  <si>
    <t>T.DATA.KIND-1</t>
    <phoneticPr fontId="5" type="noConversion"/>
  </si>
  <si>
    <t>TDataKind</t>
  </si>
  <si>
    <t>TCbrIds</t>
    <phoneticPr fontId="5" type="noConversion"/>
  </si>
  <si>
    <t>1L</t>
  </si>
  <si>
    <t>0 NTD_x000D_
1 FCY Accounts_x000D_
2 Local FT/Pay By FCY Loans_x000D_
3 Deposit with Overseas Banks_x000D_
4 Trade Loan Repayment_x000D_
5 FCY Loan Repayment_x000D_
6 Commission_x000D_
7 Correspondent Bank Charges_x000D_
8 FCY Cash/TCs_x000D_
9 Other</t>
  </si>
  <si>
    <t>單據別</t>
    <phoneticPr fontId="5" type="noConversion"/>
  </si>
  <si>
    <t>Data Kind</t>
    <phoneticPr fontId="5" type="noConversion"/>
  </si>
  <si>
    <t>T.CBR.DATA.AMT-1</t>
  </si>
  <si>
    <t>TCbrDataAmt</t>
  </si>
  <si>
    <t>19L</t>
  </si>
  <si>
    <t>金額（不含息）</t>
    <phoneticPr fontId="5" type="noConversion"/>
  </si>
  <si>
    <t>Data Amount</t>
    <phoneticPr fontId="5" type="noConversion"/>
  </si>
  <si>
    <t>T.REMARK-1</t>
  </si>
  <si>
    <t>TRemark</t>
  </si>
  <si>
    <t>備註</t>
    <phoneticPr fontId="5" type="noConversion"/>
  </si>
  <si>
    <t>Remark</t>
    <phoneticPr fontId="5" type="noConversion"/>
  </si>
  <si>
    <t>T.CBR.EX.RATE-1</t>
  </si>
  <si>
    <t>TCbrExRate</t>
  </si>
  <si>
    <t>XX&gt;</t>
  </si>
  <si>
    <t>16R</t>
  </si>
  <si>
    <t>承作匯率</t>
    <phoneticPr fontId="5" type="noConversion"/>
  </si>
  <si>
    <t>Exchange Rate</t>
    <phoneticPr fontId="5" type="noConversion"/>
  </si>
  <si>
    <t>T.CLASS</t>
  </si>
  <si>
    <t>TClass</t>
  </si>
  <si>
    <t>匯款分類</t>
    <phoneticPr fontId="5" type="noConversion"/>
  </si>
  <si>
    <t>Class</t>
    <phoneticPr fontId="5" type="noConversion"/>
  </si>
  <si>
    <t>T.690.SUB.CODE</t>
  </si>
  <si>
    <t>T690SubCode</t>
  </si>
  <si>
    <r>
      <rPr>
        <sz val="10"/>
        <color theme="1"/>
        <rFont val="細明體"/>
        <family val="2"/>
        <charset val="136"/>
      </rPr>
      <t>匯款分類</t>
    </r>
    <r>
      <rPr>
        <sz val="10"/>
        <color theme="1"/>
        <rFont val="Calibri"/>
        <family val="2"/>
      </rPr>
      <t>69X</t>
    </r>
    <r>
      <rPr>
        <sz val="10"/>
        <color theme="1"/>
        <rFont val="細明體"/>
        <family val="2"/>
        <charset val="136"/>
      </rPr>
      <t>的細分類</t>
    </r>
    <phoneticPr fontId="5" type="noConversion"/>
  </si>
  <si>
    <t>690 Sub Code</t>
    <phoneticPr fontId="5" type="noConversion"/>
  </si>
  <si>
    <t>T.REM.TYPE</t>
  </si>
  <si>
    <t>TRemType</t>
  </si>
  <si>
    <t>1 Governments_x000D_
2 State Owned Businesses_x000D_
3 Non-state Owned Businesses_x000D_
4 Other customer A/C_x000D_
5 Same customer A/C</t>
  </si>
  <si>
    <t>國外匯款人身分別</t>
    <phoneticPr fontId="5" type="noConversion"/>
  </si>
  <si>
    <t>Remitter Type</t>
    <phoneticPr fontId="5" type="noConversion"/>
  </si>
  <si>
    <t>T.QID.TYPE</t>
  </si>
  <si>
    <t>TQidType</t>
  </si>
  <si>
    <t>EB.LOOKUP&gt;T.QID.TYPE*</t>
  </si>
  <si>
    <t>國内受款人身分別</t>
    <phoneticPr fontId="5" type="noConversion"/>
  </si>
  <si>
    <t>QID Type</t>
    <phoneticPr fontId="5" type="noConversion"/>
  </si>
  <si>
    <t>T.BIRTH.DATE</t>
  </si>
  <si>
    <t>TBirthDate</t>
  </si>
  <si>
    <t>出生日期</t>
    <phoneticPr fontId="5" type="noConversion"/>
  </si>
  <si>
    <t>Birth Date</t>
    <phoneticPr fontId="5" type="noConversion"/>
  </si>
  <si>
    <t>T.DOC.ISSU.DT</t>
  </si>
  <si>
    <t>TDocIssuDt</t>
  </si>
  <si>
    <t>居留證核發日期</t>
    <phoneticPr fontId="5" type="noConversion"/>
  </si>
  <si>
    <t>Document Issue Date</t>
    <phoneticPr fontId="5" type="noConversion"/>
  </si>
  <si>
    <t>T.DOC.EFFT.DT</t>
  </si>
  <si>
    <t>TDocEfftDt</t>
  </si>
  <si>
    <t>居留證有效日期</t>
    <phoneticPr fontId="5" type="noConversion"/>
  </si>
  <si>
    <t>Document Expire Date</t>
    <phoneticPr fontId="5" type="noConversion"/>
  </si>
  <si>
    <t>T.NO.REP.FLAG</t>
  </si>
  <si>
    <t>TNoRepFlag</t>
  </si>
  <si>
    <t>N Controlled but Permission Not Requi_x000D_
P Exemption_x000D_
Q Specific Industries_x000D_
Y Controlled and Permitted</t>
  </si>
  <si>
    <t>有無申報書別</t>
    <phoneticPr fontId="5" type="noConversion"/>
  </si>
  <si>
    <t>Non-report Flag</t>
    <phoneticPr fontId="5" type="noConversion"/>
  </si>
  <si>
    <t>T.DOCU.NO</t>
  </si>
  <si>
    <t>TDocuNo</t>
  </si>
  <si>
    <t>7L</t>
  </si>
  <si>
    <r>
      <rPr>
        <sz val="10"/>
        <color theme="1"/>
        <rFont val="細明體"/>
        <family val="2"/>
        <charset val="136"/>
      </rPr>
      <t>送件編號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2"/>
        <charset val="136"/>
      </rPr>
      <t>持護照者之國籍別</t>
    </r>
    <phoneticPr fontId="5" type="noConversion"/>
  </si>
  <si>
    <t>Document No.</t>
    <phoneticPr fontId="5" type="noConversion"/>
  </si>
  <si>
    <t>T.FORWARD.SPLT</t>
  </si>
  <si>
    <t>TForwardSplt</t>
  </si>
  <si>
    <t>交易性質註記</t>
    <phoneticPr fontId="5" type="noConversion"/>
  </si>
  <si>
    <t>Forward Split Flag</t>
    <phoneticPr fontId="5" type="noConversion"/>
  </si>
  <si>
    <t>T.APRV.NO.FLAG</t>
  </si>
  <si>
    <t>TAprvNoFlag</t>
  </si>
  <si>
    <t>有無專案核准公文號</t>
    <phoneticPr fontId="5" type="noConversion"/>
  </si>
  <si>
    <t>Approved No. Flag</t>
    <phoneticPr fontId="5" type="noConversion"/>
  </si>
  <si>
    <t>T.CNTRY</t>
  </si>
  <si>
    <t>TCntry</t>
  </si>
  <si>
    <t>受款地國家別</t>
    <phoneticPr fontId="5" type="noConversion"/>
  </si>
  <si>
    <t>Country</t>
    <phoneticPr fontId="5" type="noConversion"/>
  </si>
  <si>
    <t>T.X99.DETAILS</t>
  </si>
  <si>
    <t>TX99Details</t>
  </si>
  <si>
    <t>30L</t>
  </si>
  <si>
    <t>匯款明細</t>
    <phoneticPr fontId="5" type="noConversion"/>
  </si>
  <si>
    <t>X99 Details</t>
    <phoneticPr fontId="5" type="noConversion"/>
  </si>
  <si>
    <t>T.COLL.BR</t>
  </si>
  <si>
    <t>TCollBr</t>
    <phoneticPr fontId="5" type="noConversion"/>
  </si>
  <si>
    <t></t>
  </si>
  <si>
    <t>收件行</t>
    <phoneticPr fontId="5" type="noConversion"/>
  </si>
  <si>
    <t>Receiving Doc Branch</t>
    <phoneticPr fontId="5" type="noConversion"/>
  </si>
  <si>
    <t>T.KPI.BR</t>
  </si>
  <si>
    <t>TKpiBr</t>
  </si>
  <si>
    <t>6L</t>
  </si>
  <si>
    <t>績效行</t>
    <phoneticPr fontId="5" type="noConversion"/>
  </si>
  <si>
    <t>KPI Branch</t>
    <phoneticPr fontId="5" type="noConversion"/>
  </si>
  <si>
    <t>T.INP.BR</t>
  </si>
  <si>
    <t>TInpBr</t>
  </si>
  <si>
    <t></t>
  </si>
  <si>
    <t>輸入行</t>
    <phoneticPr fontId="5" type="noConversion"/>
  </si>
  <si>
    <t>Input Branch</t>
    <phoneticPr fontId="5" type="noConversion"/>
  </si>
  <si>
    <t>T.CHK.BR</t>
  </si>
  <si>
    <t>TChkBr</t>
  </si>
  <si>
    <t>核准行</t>
    <phoneticPr fontId="5" type="noConversion"/>
  </si>
  <si>
    <t>Autherized Branch</t>
    <phoneticPr fontId="5" type="noConversion"/>
  </si>
  <si>
    <t>T.TXN.CODE</t>
  </si>
  <si>
    <t>TTxnCode</t>
  </si>
  <si>
    <t>交易代號</t>
    <phoneticPr fontId="5" type="noConversion"/>
  </si>
  <si>
    <t>Transaction Code</t>
    <phoneticPr fontId="5" type="noConversion"/>
  </si>
  <si>
    <t>T.VERSION.NAME</t>
  </si>
  <si>
    <t>TVersionName</t>
  </si>
  <si>
    <t>54L</t>
  </si>
  <si>
    <t></t>
  </si>
  <si>
    <r>
      <t>T24</t>
    </r>
    <r>
      <rPr>
        <sz val="10"/>
        <color theme="1"/>
        <rFont val="細明體"/>
        <family val="2"/>
        <charset val="136"/>
      </rPr>
      <t>交易代號</t>
    </r>
    <phoneticPr fontId="5" type="noConversion"/>
  </si>
  <si>
    <t>T24 Version Name</t>
    <phoneticPr fontId="5" type="noConversion"/>
  </si>
  <si>
    <t>T.BR.SEQNO</t>
  </si>
  <si>
    <t>TBrSeqno</t>
  </si>
  <si>
    <t>50L</t>
  </si>
  <si>
    <t>分行系統交易序號</t>
    <phoneticPr fontId="5" type="noConversion"/>
  </si>
  <si>
    <t>BRS SEQ No.</t>
    <phoneticPr fontId="5" type="noConversion"/>
  </si>
  <si>
    <t>T.FAX</t>
  </si>
  <si>
    <t>TFax</t>
  </si>
  <si>
    <t>傳真</t>
    <phoneticPr fontId="5" type="noConversion"/>
  </si>
  <si>
    <t>FAX</t>
    <phoneticPr fontId="5" type="noConversion"/>
  </si>
  <si>
    <t>T.EMAIL-1</t>
  </si>
  <si>
    <t>TEmail</t>
  </si>
  <si>
    <t>Temails</t>
    <phoneticPr fontId="5" type="noConversion"/>
  </si>
  <si>
    <t>EMAIL</t>
  </si>
  <si>
    <t>EMAIL</t>
    <phoneticPr fontId="5" type="noConversion"/>
  </si>
  <si>
    <t>T.PSB.MEMO.D</t>
  </si>
  <si>
    <t>TPsbMemoD</t>
  </si>
  <si>
    <r>
      <rPr>
        <sz val="10"/>
        <color theme="1"/>
        <rFont val="細明體"/>
        <family val="2"/>
        <charset val="136"/>
      </rPr>
      <t>摘要</t>
    </r>
    <r>
      <rPr>
        <sz val="10"/>
        <color theme="1"/>
        <rFont val="Calibri"/>
        <family val="2"/>
      </rPr>
      <t>.</t>
    </r>
    <r>
      <rPr>
        <sz val="10"/>
        <color theme="1"/>
        <rFont val="細明體"/>
        <family val="2"/>
        <charset val="136"/>
      </rPr>
      <t>借方</t>
    </r>
    <phoneticPr fontId="5" type="noConversion"/>
  </si>
  <si>
    <t>Debit Memo Of Passbook</t>
    <phoneticPr fontId="5" type="noConversion"/>
  </si>
  <si>
    <t>T.PSB.MEMO.C</t>
  </si>
  <si>
    <t>TPsbMemoC</t>
  </si>
  <si>
    <r>
      <rPr>
        <sz val="10"/>
        <color theme="1"/>
        <rFont val="微軟正黑體"/>
        <family val="2"/>
        <charset val="136"/>
      </rPr>
      <t>摘要</t>
    </r>
    <r>
      <rPr>
        <sz val="10"/>
        <color theme="1"/>
        <rFont val="Calibri"/>
        <family val="2"/>
      </rPr>
      <t>.</t>
    </r>
    <r>
      <rPr>
        <sz val="10"/>
        <color theme="1"/>
        <rFont val="微軟正黑體"/>
        <family val="2"/>
        <charset val="136"/>
      </rPr>
      <t>貸方</t>
    </r>
    <phoneticPr fontId="5" type="noConversion"/>
  </si>
  <si>
    <t>Credit Memo Of Passbook</t>
    <phoneticPr fontId="5" type="noConversion"/>
  </si>
  <si>
    <t>T.PSB.REM.F.D-1</t>
  </si>
  <si>
    <t>TPsbRemFD</t>
  </si>
  <si>
    <t>TPsbRemFDs</t>
    <phoneticPr fontId="5" type="noConversion"/>
  </si>
  <si>
    <r>
      <rPr>
        <sz val="10"/>
        <color theme="1"/>
        <rFont val="細明體"/>
        <family val="2"/>
        <charset val="136"/>
      </rPr>
      <t>完整備註</t>
    </r>
    <r>
      <rPr>
        <sz val="10"/>
        <color theme="1"/>
        <rFont val="Calibri"/>
        <family val="2"/>
      </rPr>
      <t>.</t>
    </r>
    <r>
      <rPr>
        <sz val="10"/>
        <color theme="1"/>
        <rFont val="細明體"/>
        <family val="2"/>
        <charset val="136"/>
      </rPr>
      <t>借方</t>
    </r>
    <phoneticPr fontId="5" type="noConversion"/>
  </si>
  <si>
    <t>Full Debit Remark Of Passbook</t>
    <phoneticPr fontId="5" type="noConversion"/>
  </si>
  <si>
    <t>T.PSB.REM.F.C-1</t>
  </si>
  <si>
    <t>TPsbRemFC</t>
  </si>
  <si>
    <t>TPsbRemFCs</t>
    <phoneticPr fontId="5" type="noConversion"/>
  </si>
  <si>
    <r>
      <rPr>
        <sz val="10"/>
        <color theme="1"/>
        <rFont val="細明體"/>
        <family val="2"/>
        <charset val="136"/>
      </rPr>
      <t>完整備註</t>
    </r>
    <r>
      <rPr>
        <sz val="10"/>
        <color theme="1"/>
        <rFont val="Calibri"/>
        <family val="2"/>
      </rPr>
      <t>.</t>
    </r>
    <r>
      <rPr>
        <sz val="10"/>
        <color theme="1"/>
        <rFont val="細明體"/>
        <family val="2"/>
        <charset val="136"/>
      </rPr>
      <t>貸方</t>
    </r>
    <phoneticPr fontId="5" type="noConversion"/>
  </si>
  <si>
    <t>Full Credit Remark Of Passbook</t>
    <phoneticPr fontId="5" type="noConversion"/>
  </si>
  <si>
    <t>T.PSB.REM.S.D</t>
  </si>
  <si>
    <t>TPsbRemSD</t>
  </si>
  <si>
    <r>
      <rPr>
        <sz val="10"/>
        <color theme="1"/>
        <rFont val="細明體"/>
        <family val="2"/>
        <charset val="136"/>
      </rPr>
      <t>簡短備註</t>
    </r>
    <r>
      <rPr>
        <sz val="10"/>
        <color theme="1"/>
        <rFont val="Calibri"/>
        <family val="2"/>
      </rPr>
      <t>.</t>
    </r>
    <r>
      <rPr>
        <sz val="10"/>
        <color theme="1"/>
        <rFont val="細明體"/>
        <family val="2"/>
        <charset val="136"/>
      </rPr>
      <t>借方</t>
    </r>
    <phoneticPr fontId="5" type="noConversion"/>
  </si>
  <si>
    <t>Short Debit Remark Of Passbook</t>
    <phoneticPr fontId="5" type="noConversion"/>
  </si>
  <si>
    <t>T.PSB.REM.S.C</t>
  </si>
  <si>
    <t>TPsbRemSC</t>
  </si>
  <si>
    <r>
      <rPr>
        <sz val="10"/>
        <color theme="1"/>
        <rFont val="細明體"/>
        <family val="2"/>
        <charset val="136"/>
      </rPr>
      <t>簡短備註</t>
    </r>
    <r>
      <rPr>
        <sz val="10"/>
        <color theme="1"/>
        <rFont val="Calibri"/>
        <family val="2"/>
      </rPr>
      <t>.</t>
    </r>
    <r>
      <rPr>
        <sz val="10"/>
        <color theme="1"/>
        <rFont val="細明體"/>
        <family val="2"/>
        <charset val="136"/>
      </rPr>
      <t>貸方</t>
    </r>
    <phoneticPr fontId="5" type="noConversion"/>
  </si>
  <si>
    <t>Short Credit Remark Of Passbook</t>
    <phoneticPr fontId="5" type="noConversion"/>
  </si>
  <si>
    <t>T.FX.RATE</t>
  </si>
  <si>
    <t>TFxRate</t>
  </si>
  <si>
    <t>求償匯率</t>
    <phoneticPr fontId="5" type="noConversion"/>
  </si>
  <si>
    <t>Confirm EX Rate</t>
    <phoneticPr fontId="5" type="noConversion"/>
  </si>
  <si>
    <t>T.COST.RATE</t>
  </si>
  <si>
    <t>TCostRate</t>
  </si>
  <si>
    <t>成本匯率</t>
    <phoneticPr fontId="5" type="noConversion"/>
  </si>
  <si>
    <t>Cost Rate</t>
    <phoneticPr fontId="5" type="noConversion"/>
  </si>
  <si>
    <t>T.ETS.NO</t>
  </si>
  <si>
    <t>TEtsNo</t>
  </si>
  <si>
    <t>敲價編號</t>
    <phoneticPr fontId="5" type="noConversion"/>
  </si>
  <si>
    <t>ETS No.</t>
    <phoneticPr fontId="5" type="noConversion"/>
  </si>
  <si>
    <t>OVERRIDE-1</t>
  </si>
  <si>
    <t>TmnOverride</t>
  </si>
  <si>
    <t>TmnOverrides</t>
    <phoneticPr fontId="5" type="noConversion"/>
  </si>
  <si>
    <t></t>
  </si>
  <si>
    <t>提示訊息</t>
    <phoneticPr fontId="5" type="noConversion"/>
  </si>
  <si>
    <t>Override Message</t>
    <phoneticPr fontId="5" type="noConversion"/>
  </si>
  <si>
    <t>RECORD.STATUS</t>
  </si>
  <si>
    <t>TmnRecordStatus</t>
  </si>
  <si>
    <t>交易狀態</t>
    <phoneticPr fontId="5" type="noConversion"/>
  </si>
  <si>
    <t>Record Status</t>
    <phoneticPr fontId="5" type="noConversion"/>
  </si>
  <si>
    <t>CURR.NO</t>
  </si>
  <si>
    <t>TmnCurrNo</t>
  </si>
  <si>
    <t>4R</t>
  </si>
  <si>
    <t>交易版號</t>
    <phoneticPr fontId="5" type="noConversion"/>
  </si>
  <si>
    <t>Curr No.</t>
    <phoneticPr fontId="5" type="noConversion"/>
  </si>
  <si>
    <t>INPUTTER-1</t>
  </si>
  <si>
    <t>TmnInputter</t>
  </si>
  <si>
    <t>TmnInputters</t>
    <phoneticPr fontId="5" type="noConversion"/>
  </si>
  <si>
    <t>100L</t>
  </si>
  <si>
    <t>輸入人員</t>
    <phoneticPr fontId="5" type="noConversion"/>
  </si>
  <si>
    <t>Inputter</t>
    <phoneticPr fontId="5" type="noConversion"/>
  </si>
  <si>
    <t>DATE.TIME-1</t>
  </si>
  <si>
    <t>TmnDateTime</t>
  </si>
  <si>
    <t>TmnDateTimeS</t>
    <phoneticPr fontId="5" type="noConversion"/>
  </si>
  <si>
    <t>15R</t>
  </si>
  <si>
    <t>交易時間日期</t>
    <phoneticPr fontId="5" type="noConversion"/>
  </si>
  <si>
    <t>Input Date and Time</t>
    <phoneticPr fontId="5" type="noConversion"/>
  </si>
  <si>
    <t>AUTHORISER</t>
  </si>
  <si>
    <t>TmnAuthoriser</t>
  </si>
  <si>
    <t>授權人員</t>
    <phoneticPr fontId="5" type="noConversion"/>
  </si>
  <si>
    <t>Authoriser</t>
    <phoneticPr fontId="5" type="noConversion"/>
  </si>
  <si>
    <t>CO.CODE</t>
  </si>
  <si>
    <t>TmnCoCode</t>
  </si>
  <si>
    <t>掛帳行</t>
    <phoneticPr fontId="5" type="noConversion"/>
  </si>
  <si>
    <t>Company Code</t>
    <phoneticPr fontId="5" type="noConversion"/>
  </si>
  <si>
    <t>DEPT.CODE</t>
  </si>
  <si>
    <t>TmnDeptCode</t>
  </si>
  <si>
    <t>單位別</t>
    <phoneticPr fontId="5" type="noConversion"/>
  </si>
  <si>
    <t>Department Code</t>
    <phoneticPr fontId="5" type="noConversion"/>
  </si>
  <si>
    <t>AUDITOR.CODE</t>
  </si>
  <si>
    <t>TmnAuditorCode</t>
  </si>
  <si>
    <t>授權人員代號</t>
    <phoneticPr fontId="5" type="noConversion"/>
  </si>
  <si>
    <t>Auditor Code</t>
    <phoneticPr fontId="5" type="noConversion"/>
  </si>
  <si>
    <t>AUDIT.DATE.TIME</t>
  </si>
  <si>
    <t>TmnAuditDateTime</t>
  </si>
  <si>
    <t>授權日期時間</t>
    <phoneticPr fontId="5" type="noConversion"/>
  </si>
  <si>
    <t>Audit Date and Time</t>
    <phoneticPr fontId="5" type="noConversion"/>
  </si>
  <si>
    <t>TI.CHNN.CODE</t>
    <phoneticPr fontId="5" type="noConversion"/>
  </si>
  <si>
    <t>TiChnnCode</t>
    <phoneticPr fontId="5" type="noConversion"/>
  </si>
  <si>
    <r>
      <rPr>
        <sz val="11"/>
        <color rgb="FFFF0000"/>
        <rFont val="細明體"/>
        <family val="3"/>
        <charset val="136"/>
      </rPr>
      <t>通路別</t>
    </r>
    <phoneticPr fontId="5" type="noConversion"/>
  </si>
  <si>
    <t>Channel Code</t>
    <phoneticPr fontId="5" type="noConversion"/>
  </si>
  <si>
    <t>TI.CHNN.CODE.S</t>
    <phoneticPr fontId="5" type="noConversion"/>
  </si>
  <si>
    <t>TiChnnCodeSrc</t>
    <phoneticPr fontId="5" type="noConversion"/>
  </si>
  <si>
    <t>Channel Codes</t>
    <phoneticPr fontId="5" type="noConversion"/>
  </si>
  <si>
    <t>T.REG.TFR.TYPE</t>
    <phoneticPr fontId="5" type="noConversion"/>
  </si>
  <si>
    <t>TRegTfrType</t>
    <phoneticPr fontId="5" type="noConversion"/>
  </si>
  <si>
    <t>10L</t>
  </si>
  <si>
    <r>
      <rPr>
        <sz val="11"/>
        <color rgb="FFFF0000"/>
        <rFont val="細明體"/>
        <family val="3"/>
        <charset val="136"/>
      </rPr>
      <t>不檢核帳戶登錄類別</t>
    </r>
  </si>
  <si>
    <t>Type of Non-check Account Login Category</t>
    <phoneticPr fontId="5" type="noConversion"/>
  </si>
  <si>
    <t>T.ORIG.CLASS</t>
    <phoneticPr fontId="5" type="noConversion"/>
  </si>
  <si>
    <t>TOrigClass</t>
    <phoneticPr fontId="5" type="noConversion"/>
  </si>
  <si>
    <t>3L</t>
    <phoneticPr fontId="5" type="noConversion"/>
  </si>
  <si>
    <t>原始匯款性質</t>
    <phoneticPr fontId="5" type="noConversion"/>
  </si>
  <si>
    <t>Orignal Class</t>
    <phoneticPr fontId="5" type="noConversion"/>
  </si>
  <si>
    <t>T.REF.EXRATE</t>
    <phoneticPr fontId="5" type="noConversion"/>
  </si>
  <si>
    <t>TRefExrate</t>
    <phoneticPr fontId="5" type="noConversion"/>
  </si>
  <si>
    <r>
      <rPr>
        <sz val="11"/>
        <color rgb="FFFF0000"/>
        <rFont val="細明體"/>
        <family val="3"/>
        <charset val="136"/>
      </rPr>
      <t>參考匯率</t>
    </r>
    <phoneticPr fontId="5" type="noConversion"/>
  </si>
  <si>
    <t>Reference Exchange Rate</t>
    <phoneticPr fontId="5" type="noConversion"/>
  </si>
  <si>
    <t>T.GO.TO.MEDIA</t>
    <phoneticPr fontId="5" type="noConversion"/>
  </si>
  <si>
    <t>TGoToMedia</t>
    <phoneticPr fontId="5" type="noConversion"/>
  </si>
  <si>
    <t>Y
N</t>
    <phoneticPr fontId="5" type="noConversion"/>
  </si>
  <si>
    <r>
      <rPr>
        <sz val="11"/>
        <color rgb="FFFF0000"/>
        <rFont val="細明體"/>
        <family val="3"/>
        <charset val="136"/>
      </rPr>
      <t>是否生成央媒</t>
    </r>
    <phoneticPr fontId="5" type="noConversion"/>
  </si>
  <si>
    <t>Go To Media</t>
    <phoneticPr fontId="5" type="noConversion"/>
  </si>
  <si>
    <t>T.FXCRG.WAVKEY</t>
    <phoneticPr fontId="5" type="noConversion"/>
  </si>
  <si>
    <t>TFxcrgWavkey</t>
    <phoneticPr fontId="5" type="noConversion"/>
  </si>
  <si>
    <t>35L</t>
    <phoneticPr fontId="5" type="noConversion"/>
  </si>
  <si>
    <r>
      <rPr>
        <sz val="11"/>
        <color rgb="FFFF0000"/>
        <rFont val="新細明體"/>
        <family val="2"/>
        <charset val="136"/>
      </rPr>
      <t>外匯優惠客戶</t>
    </r>
    <r>
      <rPr>
        <sz val="11"/>
        <color rgb="FFFF0000"/>
        <rFont val="Calibri"/>
        <family val="2"/>
      </rPr>
      <t>ID</t>
    </r>
    <phoneticPr fontId="5" type="noConversion"/>
  </si>
  <si>
    <t>Fxcrg Wavkey</t>
    <phoneticPr fontId="5" type="noConversion"/>
  </si>
  <si>
    <t>T.DATA.SOURCE</t>
    <phoneticPr fontId="5" type="noConversion"/>
  </si>
  <si>
    <t>TDataSource</t>
    <phoneticPr fontId="5" type="noConversion"/>
  </si>
  <si>
    <r>
      <rPr>
        <sz val="11"/>
        <color rgb="FFFF0000"/>
        <rFont val="細明體"/>
        <family val="3"/>
        <charset val="136"/>
      </rPr>
      <t>資料來源</t>
    </r>
  </si>
  <si>
    <t>Date Source</t>
    <phoneticPr fontId="5" type="noConversion"/>
  </si>
  <si>
    <t>T.ORDER.BK.BIC</t>
    <phoneticPr fontId="5" type="noConversion"/>
  </si>
  <si>
    <t>TOrderBkBic</t>
    <phoneticPr fontId="5" type="noConversion"/>
  </si>
  <si>
    <t>11L</t>
    <phoneticPr fontId="5" type="noConversion"/>
  </si>
  <si>
    <r>
      <rPr>
        <sz val="11"/>
        <color rgb="FFFF0000"/>
        <rFont val="微軟正黑體"/>
        <family val="2"/>
        <charset val="136"/>
      </rPr>
      <t>匯款銀行</t>
    </r>
    <r>
      <rPr>
        <sz val="11"/>
        <color rgb="FFFF0000"/>
        <rFont val="Calibri"/>
        <family val="2"/>
      </rPr>
      <t>SWIFTCODE</t>
    </r>
    <phoneticPr fontId="5" type="noConversion"/>
  </si>
  <si>
    <t>Ordering Bank Bic Code</t>
    <phoneticPr fontId="5" type="noConversion"/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</si>
  <si>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</si>
  <si>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</si>
  <si>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</si>
  <si>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</si>
  <si>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</si>
  <si>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</si>
  <si>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</si>
  <si>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 xml:space="preserve">     credentials: GCM105855/123456
     id: FT192280M1Q7</t>
    <phoneticPr fontId="5" type="noConversion"/>
  </si>
  <si>
    <r>
      <t>{
  "header": {
    "transactionStatus": "Unapproved",
    "audit": {
      "T24_time": 238,
      "parse_time": 1,
      "responseParse_time": 1,
      "requestParse_time": 122
    },
    "id": "FT192280M1Q7",
    "status": "success",
    "uniqueIdentifier": "INIRIS232988447336707.00"
  },
  "body": {
    "TmnDebitAcctNo": "USD1590300010014",
    "TAdvisRef": "FT19228FBT3T",
    "TmnCreditCustomer": "28439",
    "TOrFiscNo": "IRVTUS3N",
    "TCbrIds": [
      {
        "TCbrDataAmt": "1000.00",
        "TDataKind": "1",
        "TRemark": "02100800010807"
      }
    ],
    "TmnCommissionCode": "WAIVE",
    "TmnOverrides": [
      {
        "TmnOverride": "AC-1.EVT.CFLG-C60-13}W01062AC-</t>
    </r>
    <r>
      <rPr>
        <sz val="11"/>
        <color theme="1"/>
        <rFont val="微軟正黑體"/>
        <family val="2"/>
        <charset val="136"/>
      </rPr>
      <t>外國</t>
    </r>
    <r>
      <rPr>
        <sz val="11"/>
        <color theme="1"/>
        <rFont val="Calibri"/>
        <family val="2"/>
      </rPr>
      <t>PEPs</t>
    </r>
    <r>
      <rPr>
        <sz val="11"/>
        <color theme="1"/>
        <rFont val="微軟正黑體"/>
        <family val="2"/>
        <charset val="136"/>
      </rPr>
      <t>，請注意資金來源去向是否正常</t>
    </r>
    <r>
      <rPr>
        <sz val="11"/>
        <color theme="1"/>
        <rFont val="Calibri"/>
        <family val="2"/>
      </rPr>
      <t>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&amp;{160035180-51:</t>
    </r>
    <r>
      <rPr>
        <sz val="11"/>
        <color theme="1"/>
        <rFont val="微軟正黑體"/>
        <family val="2"/>
        <charset val="136"/>
      </rPr>
      <t>外匯客戶優惠檔備註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付貨款可由匯款金額中扣</t>
    </r>
    <r>
      <rPr>
        <sz val="11"/>
        <color theme="1"/>
        <rFont val="Calibri"/>
        <family val="2"/>
      </rPr>
      <t xml:space="preserve"> USD15)(</t>
    </r>
    <r>
      <rPr>
        <sz val="11"/>
        <color theme="1"/>
        <rFont val="微軟正黑體"/>
        <family val="2"/>
        <charset val="136"/>
      </rPr>
      <t>全額免收</t>
    </r>
    <r>
      <rPr>
        <sz val="11"/>
        <color theme="1"/>
        <rFont val="Calibri"/>
        <family val="2"/>
      </rPr>
      <t xml:space="preserve"> , </t>
    </r>
    <r>
      <rPr>
        <sz val="11"/>
        <color theme="1"/>
        <rFont val="微軟正黑體"/>
        <family val="2"/>
        <charset val="136"/>
      </rPr>
      <t>台幣免收</t>
    </r>
    <r>
      <rPr>
        <sz val="11"/>
        <color theme="1"/>
        <rFont val="Calibri"/>
        <family val="2"/>
      </rPr>
      <t>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&amp;{160035180-99: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傳真交易聯絡人</t>
    </r>
    <r>
      <rPr>
        <sz val="11"/>
        <color theme="1"/>
        <rFont val="Calibri"/>
        <family val="2"/>
      </rPr>
      <t>:</t>
    </r>
    <r>
      <rPr>
        <sz val="11"/>
        <color theme="1"/>
        <rFont val="微軟正黑體"/>
        <family val="2"/>
        <charset val="136"/>
      </rPr>
      <t>吳治鋒</t>
    </r>
    <r>
      <rPr>
        <sz val="11"/>
        <color theme="1"/>
        <rFont val="Calibri"/>
        <family val="2"/>
      </rPr>
      <t>033753252#36032)"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&amp;{160035180-99: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傳真交易聯絡人</t>
    </r>
    <r>
      <rPr>
        <sz val="11"/>
        <color theme="1"/>
        <rFont val="Calibri"/>
        <family val="2"/>
      </rPr>
      <t>:</t>
    </r>
    <r>
      <rPr>
        <sz val="11"/>
        <color theme="1"/>
        <rFont val="微軟正黑體"/>
        <family val="2"/>
        <charset val="136"/>
      </rPr>
      <t>黃崇銓</t>
    </r>
    <r>
      <rPr>
        <sz val="11"/>
        <color theme="1"/>
        <rFont val="Calibri"/>
        <family val="2"/>
      </rPr>
      <t>033753252#33174)"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&amp;{160035180-12:</t>
    </r>
    <r>
      <rPr>
        <sz val="11"/>
        <color theme="1"/>
        <rFont val="微軟正黑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&amp;{160035180-99: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
    ],
    "TCntry": "US",
    "TmnCreditCurrency": "USD",
    "TmnOrderingCusts": [
      {
        "TmnOrderingCust": "REMITTER"
      }
    ],
    "TmnOrderingBanks": [
      {
        "TmnOrderingBank": "IRVTUS3N"
      },
      {
        "TmnOrderingBank": "THE BANK OF NEW YORK MELLON"
      },
      {
        "TmnOrderingBank": "NO 151 Sec 6 Civic Blvd"
      }
    ],
    "TKpiBr": "BR0001",
    "TVersionName": "FUNDS.TRANSFER,TMB.IT.SETT",
    "TDocuNo": "NODOCNO",
    "TmnCreditValueDate": "20190816",
    "TPsbRemFCs": [
      {
        "TPsbRemFC": "REMITTER"
      }
    ],
    "TmnCreditTheirRef": "333444",
    "TmnCurrNo": "1",
    "TmnDebitTheirRef": "20190925-001",
    "TAdvisDate": "20190816",
    "TmnDeptCode": "14800",
    "TChkBr": "TW8070014",
    "TmnCoCode": "TW8070014",
    "TmnDebitValueDate": "20190816",
    "TMnemonic": "160035180",
    "TmnCreditAcctNo": "02100801010804",
    "TTxnCode": "I1400",
    "TQidType": "1",
    "TRemType": "3",
    "TBenAcctNo": "02100800010807",
    "TmnDebitCurrency": "USD",
    "TInpBr": "TW8070014",
    "TBenCustomers": [
      {
        "TBenCustomer": "BENE"
      }
    ],
    "TmnRecordStatus": "INAU",
    "TmnInputters": [
      {
        "TmnInputter": "94461_BSP109476__OFS_BRANCH"
      }
    ],
    "TmnDebitAmount": "1000.00",
    "TAdvisBr": "TW8070021",
    "TmnDateTimes": [
      {
        "TmnDateTime": "1909251134"
      }
    ],
    "TFxTxnRef": "9NBAHIR18975",
    "TmnTransactionType": "IT",
    "TmnProcessingDate": "20190816",
    "TBrSeqno": "BRS2019092500148575671",
    "TBenBanks": [
      {
        "TBenBank": "BANK SINOPAC"
      }
    ],
    "TmnBenOurCharges": "SHA",
    "TClass": "70A",
    "TTrnPrtId": "160035180",
    "TCollBr": "TW8070001"
  }
}</t>
    </r>
    <phoneticPr fontId="5" type="noConversion"/>
  </si>
  <si>
    <t>POST</t>
    <phoneticPr fontId="5" type="noConversion"/>
  </si>
  <si>
    <t>INPUT</t>
    <phoneticPr fontId="5" type="noConversion"/>
  </si>
  <si>
    <t>POST  http://10.11.62.82:8080/IRIS/api/v1.0.0/party/IF0004
companyid: TW8070014
credentials: GCM105855/123456
Content-Type: application/json
{
  "body": {
    "TAdvisRef":"FT23216G1GF1",
    "TmnTransactionType": "ITPI",
    "TFxTxnRef": "3NBAHIR00037",
    "TmnDebitTheirRef": "RONG-C6100",
    "TmnDebitAcctNo": "USD1590300010014",
    "TmnDebitCurrency": "USD",
    "TmnDebitAmount": "100.11",
    "TmnDebitValueDate": "20240101",
    "TAdvisDate": "20230804",
    "TmnProcessingDate": "20240101",
    "TmnOrderingBank": "NO 151 Sec 6 Civic Blvd",
    "TmnOrderingCust": "ABC",
    "TBenBank": "SINOTWTP",
    "TmnCreditAcctNo": "12100801009457",
    "TBenCustomer": "LIN HUA",
    "TmnCreditCustomer": "1993776",
    "TTrnPrtId": "L2545501240",
    "TMnemonic": "L2545501240",
    "TmnCreditCurrency": "USD",
    "TmnCreditValueDate": "20240101",
    "TAdvisBr": "TW8070014",
    "TBenAcctNo": "12100800009451",
    "TmnBenOurCharges": "SHA",
    "TmnCommissionCode": "WAIVE",
    "TClass": "262",
    "TRemType": "3",
    "TQidType": "3",
    "TDocuNo": "NODOCNO",
    "TCntry": "HK",
    "TCollBr": "TW8070001",
    "TKpiBr": "BR0001",
    "TInpBr": "TW8070014",
    "TChkBr": "TW8070014",
    "TTxnCode": "I1400",
    "TVersionName": "FUNDS.TRANSFER,EB.API.IF0004.1.0.0",
    "TBrSeqno": "BRS20231025A0000000001",
    "TPsbRemFC": "ABC"
  }
}</t>
    <phoneticPr fontId="5" type="noConversion"/>
  </si>
  <si>
    <t>{
  "header": {
    "transactionStatus": "Unapproved",
    "audit": {
      "T24_time": 473,
      "parse_time": 1,
      "responseParse_time": 1,
      "requestParse_time": 0
    },
    "id": "FT240017GB4P",
    "status": "success",
    "uniqueIdentifier": "INIRIS232982278852363.00"
  },
  "body": {
    "TmnDebitAcctNo": "USD1590300010014",
    "TAdvisRef": "FT23216G1GF1",
    "TmnCreditCustomer": "1993776",
    "TmnCommissionCode": "WAIVE",
    "TCntry": "HK",
    "TmnCreditCurrency": "USD",
    "TmnOrderingCusts": [
      {
        "TmnOrderingCust": "ABC"
      }
    ],
    "TmnOrderingBanks": [
      {
        "TmnOrderingBank": "2938683"
      }
    ],
    "TKpiBr": "BR0001",
    "TVersionName": "FUNDS.TRANSFER,EB.API.IF0004.1.0.0",
    "TDocuNo": "NODOCNO",
    "TmnBkToBkInfos": [
      {
        "TmnBkToBkInfo": "/ACC/TEST"
      }
    ],
    "TmnCreditValueDate": "20240101",
    "TmnCurrNo": "1",
    "TmnPaymentDetailss": [
      {
        "TmnPaymentDetails": "TEST"
      }
    ],
    "TmnDebitTheirRef": "RONG-C6100",
    "TAdvisDate": "20230804",
    "TmnDeptCode": "666800",
    "TChkBr": "TW8070014",
    "TmnCoCode": "TW8070014",
    "TmnDebitValueDate": "20240101",
    "TMnemonic": "L2545501240",
    "TmnCreditAcctNo": "12100801009457",
    "TTxnCode": "I1400",
    "TQidType": "3",
    "TRemType": "3",
    "TBenAcctNo": "12100800009451",
    "TmnDebitCurrency": "USD",
    "TInpBr": "TW8070014",
    "TBenCustomers": [
      {
        "TBenCustomer": "LIN HUA"
      }
    ],
    "TmnRecordStatus": "INAU",
    "TmnInputters": [
      {
        "TmnInputter": "22788_AP105855__OFS_IRISINTERNAL"
      }
    ],
    "TmnDebitAmount": "100.11",
    "TBirthDate": "19900713",
    "TAdvisBr": "TW8070014",
    "TmnDateTimes": [
      {
        "TmnDateTime": "2310251432"
      }
    ],
    "TFxTxnRef": "3NBAHIR00037",
    "TmnTransactionType": "ITPI",
    "TmnProcessingDate": "20240101",
    "TBrSeqno": "BRS20231025A0000000001",
    "TBenBanks": [
      {
        "TBenBank": "SINOTWTP"
      }
    ],
    "TmnBenOurCharges": "SHA",
    "TClass": "262",
    "TTrnPrtId": "L2545501240",
    "TCollBr": "TW8070001"
  }
}</t>
    <phoneticPr fontId="5" type="noConversion"/>
  </si>
  <si>
    <t>DELETE</t>
    <phoneticPr fontId="5" type="noConversion"/>
  </si>
  <si>
    <t>delete</t>
    <phoneticPr fontId="5" type="noConversion"/>
  </si>
  <si>
    <t>id: FT230023Y6PP
companyid: TW8070014
credentials: GCM105855/123456
Content-Type: application/json</t>
    <phoneticPr fontId="5" type="noConversion"/>
  </si>
  <si>
    <r>
      <t>{
  "header": {
    "transactionStatus": "Deleted",
    "audit": {
      "T24_time": 722,
      "parse_time": 1,
      "responseParse_time": 0,
      "requestParse_time": 0
    },
    "id": "FT230023Y6PP",
    "status": "success",
    "uniqueIdentifier": "INIRIS232980443141357.00"
  },
  "body": {
    "TmnDebitAcctNo": "USD1590300010014",
    "TmnCommissionAmts": [
      {
        "TmnCommissionAmt": "USD30.00"
      }
    ],
    "TmnOrderingBanks": [
      {
        "TmnOrderingBank": "ORDERING BANK 1"
      },
      {
        "TmnOrderingBank": "ORDERING BANK 2"
      },
      {
        "TmnOrderingBank": "ORDERING BANK 3"
      },
      {
        "TmnOrderingBank": "ORDERING BANK 4"
      }
    ],
    "TKpiBr": "BR0001",
    "TDocuNo": "NODOCNO",
    "TmnBkToBkInfos": [
      {
        "TmnBkToBkInfo": "/BNF/BK INFO 4"
      }
    ],
    "TFax": "87612573",
    "TmnCreditValueDate": "20230106",
    "TmnPaymentDetailss": [
      {
        "TmnPaymentDetails": "PAYMENT DETAILS 1"
      },
      {
        "TmnPaymentDetails": "PAYMENT DETAILS 2"
      },
      {
        "TmnPaymentDetails": "PAYMENT DETAILS 3"
      },
      {
        "TmnPaymentDetails": "PAYMENT DETAILS 4"
      }
    ],
    "TmnDebitTheirRef": "LESLIE230106-015",
    "TmnDeptCode": "14800",
    "TChkBr": "TW8070014",
    "TmnCoCode": "TW8070014",
    "TmnDebitValueDate": "20230106",
    "TMnemonic": "160035180",
    "TmnCreditAcctNo": "02100801010804",
    "TQidType": "1",
    "TRemType": "3",
    "TBenAcctNo": "02100800010807",
    "TInpBr": "TW8070014",
    "TmnCommissionTypes": [
      {
        "TmnCommissionType": "INWREM"
      }
    ],
    "TmnInputters": [
      {
        "TmnInputter": "20624_BSP109476__OFS_BRANCH"
      }
    ],
    "TmnDebitAmount": "6767.03",
    "TFxTxnRef": "3NBAHIR00011",
    "TmnTransactionType": "ITPI",
    "TmnProcessingDate": "20230102",
    "TBenBanks": [
      {
        "TBenBank": "BEN BANK 1"
      },
      {
        "TBenBank": "BEN BANK 2"
      },
      {
        "TBenBank": "BEN BANK 3"
      },
      {
        "TBenBank": "BEN BANK 4"
      }
    ],
    "TEmails": [
      {
        "TEmail": "ybox16@sinopac.com"
      }
    ],
    "TClass": "70A",
    "TTrnPrtId": "160035180",
    "TmnLocalChargeAmt": "844",
    "TmnTotalChargeAmt": "USD30.00",
    "TAdvisRef": "FT230026TK6P",
    "TmnCreditCustomer": "28439",
    "TCbrIds": [
      {
        "TCbrDataAmt": "6737.03",
        "TDataKind": "1",
        "TRemark": "02100800010807"
      }
    ],
    "TmnCommissionCode": "CREDIT LESS CHARGES",
    "TmnOverrides": [
      {
        "TmnOverride": "DR.VAL.GT}W00261DR-</t>
    </r>
    <r>
      <rPr>
        <sz val="11"/>
        <color theme="1"/>
        <rFont val="微軟正黑體"/>
        <family val="2"/>
        <charset val="136"/>
      </rPr>
      <t>扣款數值大於今日</t>
    </r>
    <r>
      <rPr>
        <sz val="11"/>
        <color theme="1"/>
        <rFont val="Calibri"/>
        <family val="2"/>
      </rPr>
      <t>"
      },
      {
        "TmnOverride": "AC-1.EVT.CFLG-C60-13}W01062AC-</t>
    </r>
    <r>
      <rPr>
        <sz val="11"/>
        <color theme="1"/>
        <rFont val="微軟正黑體"/>
        <family val="2"/>
        <charset val="136"/>
      </rPr>
      <t>外國</t>
    </r>
    <r>
      <rPr>
        <sz val="11"/>
        <color theme="1"/>
        <rFont val="Calibri"/>
        <family val="2"/>
      </rPr>
      <t>PEPs</t>
    </r>
    <r>
      <rPr>
        <sz val="11"/>
        <color theme="1"/>
        <rFont val="微軟正黑體"/>
        <family val="2"/>
        <charset val="136"/>
      </rPr>
      <t>，請注意資金來源去向是否正常</t>
    </r>
    <r>
      <rPr>
        <sz val="11"/>
        <color theme="1"/>
        <rFont val="Calibri"/>
        <family val="2"/>
      </rPr>
      <t>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&amp;{160035180-99: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傳真交易聯絡人</t>
    </r>
    <r>
      <rPr>
        <sz val="11"/>
        <color theme="1"/>
        <rFont val="Calibri"/>
        <family val="2"/>
      </rPr>
      <t>:</t>
    </r>
    <r>
      <rPr>
        <sz val="11"/>
        <color theme="1"/>
        <rFont val="微軟正黑體"/>
        <family val="2"/>
        <charset val="136"/>
      </rPr>
      <t>吳治鋒</t>
    </r>
    <r>
      <rPr>
        <sz val="11"/>
        <color theme="1"/>
        <rFont val="Calibri"/>
        <family val="2"/>
      </rPr>
      <t>033753252#36032)"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&amp;{160035180-99: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傳真交易聯絡人</t>
    </r>
    <r>
      <rPr>
        <sz val="11"/>
        <color theme="1"/>
        <rFont val="Calibri"/>
        <family val="2"/>
      </rPr>
      <t>:</t>
    </r>
    <r>
      <rPr>
        <sz val="11"/>
        <color theme="1"/>
        <rFont val="微軟正黑體"/>
        <family val="2"/>
        <charset val="136"/>
      </rPr>
      <t>黃崇銓</t>
    </r>
    <r>
      <rPr>
        <sz val="11"/>
        <color theme="1"/>
        <rFont val="Calibri"/>
        <family val="2"/>
      </rPr>
      <t>033753252#33174)"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&amp;{160035180-12:</t>
    </r>
    <r>
      <rPr>
        <sz val="11"/>
        <color theme="1"/>
        <rFont val="微軟正黑體"/>
        <family val="2"/>
        <charset val="136"/>
      </rPr>
      <t>洗錢高風險客戶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客戶風險等級為高風險，請加強</t>
    </r>
    <r>
      <rPr>
        <sz val="11"/>
        <color theme="1"/>
        <rFont val="Calibri"/>
        <family val="2"/>
      </rPr>
      <t>KYC)"
      },
      {
        "TmnOverride": "EB-MEMO.CHECK}W00862EB-</t>
    </r>
    <r>
      <rPr>
        <sz val="11"/>
        <color theme="1"/>
        <rFont val="微軟正黑體"/>
        <family val="2"/>
        <charset val="136"/>
      </rPr>
      <t>有權宜事項</t>
    </r>
    <r>
      <rPr>
        <sz val="11"/>
        <color theme="1"/>
        <rFont val="Calibri"/>
        <family val="2"/>
      </rPr>
      <t xml:space="preserve"> &amp;{160035180-99:</t>
    </r>
    <r>
      <rPr>
        <sz val="11"/>
        <color theme="1"/>
        <rFont val="微軟正黑體"/>
        <family val="2"/>
        <charset val="136"/>
      </rPr>
      <t>其他</t>
    </r>
    <r>
      <rPr>
        <sz val="11"/>
        <color theme="1"/>
        <rFont val="Calibri"/>
        <family val="2"/>
      </rPr>
      <t>(</t>
    </r>
    <r>
      <rPr>
        <sz val="11"/>
        <color theme="1"/>
        <rFont val="微軟正黑體"/>
        <family val="2"/>
        <charset val="136"/>
      </rPr>
      <t>未使用寰宇金融網而臨櫃匯款撥薪之推廣名單</t>
    </r>
    <r>
      <rPr>
        <sz val="11"/>
        <color theme="1"/>
        <rFont val="Calibri"/>
        <family val="2"/>
      </rPr>
      <t>)"
      }
    ],
    "TCntry": "US",
    "TmnCreditCurrency": "USD",
    "TmnOrderingCusts": [
      {
        "TmnOrderingCust": "REMITTER 1"
      },
      {
        "TmnOrderingCust": "REMITTER 2"
      },
      {
        "TmnOrderingCust": "REMITTER 3"
      },
      {
        "TmnOrderingCust": "REMITTER 4"
      }
    ],
    "TVersionName": "FUNDS.TRANSFER,TMB.IT.SETT",
    "TPsbRemFCs": [
      {
        "TPsbRemFC": "REMITTER 1"
      },
      {
        "TPsbRemFC": "REMITTER 2"
      },
      {
        "TPsbRemFC": "REMITTER 3"
      },
      {
        "TPsbRemFC": "REMITTER 4"
      }
    ],
    "TmnCurrNo": "1",
    "TAdvisDate": "20221230",
    "TTxnCode": "I1400",
    "TmnDebitCurrency": "USD",
    "TBenCustomers": [
      {
        "TBenCustomer": "BENEFICIARY 1"
      },
      {
        "TBenCustomer": "BENEFICIARY 2"
      },
      {
        "TBenCustomer": "BENEFICIARY 3"
      },
      {
        "TBenCustomer": "BENEFICIARY 4"
      }
    ],
    "TmnRecordStatus": "IDEL",
    "TAdvisBr": "TW8070021",
    "TmnDateTimes": [
      {
        "TmnDateTime": "2301061406"
      }
    ],
    "TBrSeqno": "BRS2023010600148591807",
    "TmnBenOurCharges": "SHA",
    "TCollBr": "TW8070001"
  }
}</t>
    </r>
    <phoneticPr fontId="5" type="noConversion"/>
  </si>
  <si>
    <t>hold</t>
    <phoneticPr fontId="5" type="noConversion"/>
  </si>
  <si>
    <t>companyid: TW8070014
credentials: GCM105855/123456
Content-Type: application/json
{
  "body": {
    "TAdvisRef":"FT230026TK6P",
    "TmnTransactionType": "ITPI",
    "TFxTxnRef": "3NBAHIR00011",
    "TmnDebitTheirRef": "LESLIE230106-015",
    "TmnDebitAcctNo": "USD1590300010014",
    "TmnDebitCurrency": "USD",
    "TmnDebitAmount": "6767.03",
    "TmnDebitValueDate": "20231027",
    "TAdvisDate": "20221230",
    "TmnProcessingDate": "20231023",
    "TmnOrderingBank": "ORDERING BANK 1",
    "TmnOrderingCust": "REMITTER 1",
    "TBenBank": "BEN BANK 1",
    "TmnCreditAcctNo": "02100801010804",
    "TBenCustomer": "BENEFICIARY 1",
    "TmnCreditCustomer": "28439",
    "TTrnPrtId": "160035180",
    "TMnemonic": "160035180",
    "TmnCreditCurrency": "USD",
    "TmnCreditValueDate": "20231027",
    "TAdvisBr": "TW8070021",
    "TBenAcctNo": "02100800010807",
    "TmnBenOurCharges": "SHA",
    "TmnCommissionCode": "CREDIT LESS CHARGES",
    "TClass": "70A",
    "TRemType": "3",
    "TQidType": "1",
    "TDocuNo": "NODOCNO",
    "TCntry": "US",
    "TCollBr": "TW8070001",
    "TKpiBr": "BR0001",
    "TInpBr": "TW8070014",
    "TChkBr": "TW8070014",
    "TTxnCode": "I1400",
    "TVersionName": "FUNDS.TRANSFER,TMB.IT.SETT",
    "TBrSeqno": "BRS2023102500000000002",
    "TPsbRemFC": "REMITTER 1"
  }
}</t>
    <phoneticPr fontId="5" type="noConversion"/>
  </si>
  <si>
    <t>{
  "header": {
    "transactionStatus": "Held",
    "audit": {
      "T24_time": 459,
      "parse_time": 1,
      "responseParse_time": 0,
      "requestParse_time": 0
    },
    "id": "FT24001JY0W4",
    "status": "success",
    "uniqueIdentifier": "INIRIS232984607941937.00"
  },
  "body": {
    "TmnDebitAcctNo": "USD1590300010014",
    "TAdvisRef": "FT230026TK6P",
    "TmnCreditCustomer": "28439",
    "TmnCommissionAmts": [
      {
        "TmnCommissionAmt": "USD2.74"
      }
    ],
    "TmnCommissionCode": "CREDIT LESS CHARGES",
    "TCntry": "US",
    "TmnCreditCurrency": "USD",
    "TmnOrderingCusts": [
      {
        "TmnOrderingCust": "REMITTER 1"
      },
      {
        "TmnOrderingCust": "REMITTER 2"
      },
      {
        "TmnOrderingCust": "REMITTER 3"
      },
      {
        "TmnOrderingCust": "REMITTER 4"
      }
    ],
    "TmnOrderingBanks": [
      {
        "TmnOrderingBank": "ORDERING BANK 1"
      },
      {
        "TmnOrderingBank": "ORDERING BANK 2"
      },
      {
        "TmnOrderingBank": "ORDERING BANK 3"
      },
      {
        "TmnOrderingBank": "ORDERING BANK 4"
      }
    ],
    "TKpiBr": "BR0001",
    "TVersionName": "FUNDS.TRANSFER,TMB.IT.SETT",
    "TDocuNo": "NODOCNO",
    "TmnBkToBkInfos": [
      {
        "TmnBkToBkInfo": "/BNF/BK INFO 4"
      }
    ],
    "TmnCreditValueDate": "20231027",
    "TmnPaymentDetailss": [
      {
        "TmnPaymentDetails": "PAYMENT DETAILS 1"
      },
      {
        "TmnPaymentDetails": "PAYMENT DETAILS 2"
      },
      {
        "TmnPaymentDetails": "PAYMENT DETAILS 3"
      },
      {
        "TmnPaymentDetails": "PAYMENT DETAILS 4"
      }
    ],
    "TmnDebitTheirRef": "LESLIE230106-015",
    "TAdvisDate": "20221230",
    "TmnDeptCode": "666800",
    "TChkBr": "TW8070014",
    "TmnCoCode": "TW8070014",
    "TmnDebitValueDate": "20231027",
    "TMnemonic": "160035180",
    "TmnCreditAcctNo": "02100801010804",
    "TTxnCode": "I1400",
    "TQidType": "1",
    "TRemType": "3",
    "TBenAcctNo": "02100800010807",
    "TmnDebitCurrency": "USD",
    "TInpBr": "TW8070014",
    "TBenCustomers": [
      {
        "TBenCustomer": "BENEFICIARY 1"
      },
      {
        "TBenCustomer": "BENEFICIARY 2"
      },
      {
        "TBenCustomer": "BENEFICIARY 3"
      },
      {
        "TBenCustomer": "BENEFICIARY 4"
      }
    ],
    "TmnRecordStatus": "IHLD",
    "TmnCommissionTypes": [
      {
        "TmnCommissionType": "INWREM"
      }
    ],
    "TmnInputters": [
      {
        "TmnInputter": "46079_AP105855__OFS_IRISINTERNAL"
      }
    ],
    "TmnDebitAmount": "6767.03",
    "TAdvisBr": "TW8070021",
    "TmnDateTimes": [
      {
        "TmnDateTime": "2310251138"
      }
    ],
    "TFxTxnRef": "3NBAHIR00011",
    "TmnTransactionType": "ITPI",
    "TmnProcessingDate": "20231023",
    "TBrSeqno": "BRS2023102500000000002",
    "TBenBanks": [
      {
        "TBenBank": "BEN BANK 1"
      },
      {
        "TBenBank": "BEN BANK 2"
      },
      {
        "TBenBank": "BEN BANK 3"
      },
      {
        "TBenBank": "BEN BANK 4"
      }
    ],
    "TmnBenOurCharges": "SHA",
    "TClass": "70A",
    "TTrnPrtId": "160035180",
    "TCollBr": "TW8070001"
  }
}</t>
    <phoneticPr fontId="5" type="noConversion"/>
  </si>
  <si>
    <t>PUT</t>
    <phoneticPr fontId="5" type="noConversion"/>
  </si>
  <si>
    <t>authorize</t>
    <phoneticPr fontId="5" type="noConversion"/>
  </si>
  <si>
    <t>id: FT24001JY0W4
companyid: TW8070014
credentials: GCM105855/123456
Content-Type: application/json</t>
    <phoneticPr fontId="5" type="noConversion"/>
  </si>
  <si>
    <r>
      <t>{
  "header": {
    "transactionStatus": "Live",
    "audit": {
      "T24_time": 3883,
      "parse_time": 1,
      "responseParse_time": 0,
      "requestParse_time": 0
    },
    "id": "FT24001JY0W4",
    "status": "success",
    "uniqueIdentifier": "INIRIS232989825950326.00"
  },
  "body": {
    "TmnDebitAcctNo": "USD1590300010014",
    "TmnCommissionAmts": [
      {
        "TmnCommissionAmt": "USD2.74"
      }
    ],
    "TmnOrderingBanks": [
      {
        "TmnOrderingBank": "ORDERING BANK 1"
      },
      {
        "TmnOrderingBank": "ORDERING BANK 2"
      },
      {
        "TmnOrderingBank": "ORDERING BANK 3"
      },
      {
        "TmnOrderingBank": "ORDERING BANK 4"
      }
    ],
    "TKpiBr": "BR0001",
    "TDocuNo": "NODOCNO",
    "TmnBkToBkInfos": [
      {
        "TmnBkToBkInfo": "/BNF/BK INFO 4"
      }
    ],
    "TmnCreditValueDate": "20231027",
    "TmnPaymentDetailss": [
      {
        "TmnPaymentDetails": "PAYMENT DETAILS 1"
      },
      {
        "TmnPaymentDetails": "PAYMENT DETAILS 2"
      },
      {
        "TmnPaymentDetails": "PAYMENT DETAILS 3"
      },
      {
        "TmnPaymentDetails": "PAYMENT DETAILS 4"
      }
    ],
    "TmnDebitTheirRef": "LESLIE230106-015",
    "TmnDeptCode": "14800",
    "TChkBr": "TW8070121",
    "TmnCoCode": "TW8070014",
    "TmnDebitValueDate": "20231027",
    "TMnemonic": "160035180",
    "TmnCreditAcctNo": "02100801010804",
    "TQidType": "1",
    "TRemType": "3",
    "TBenAcctNo": "02100800010807",
    "TInpBr": "TW8070014",
    "TmnCommissionTypes": [
      {
        "TmnCommissionType": "INWREM"
      }
    ],
    "TmnInputters": [
      {
        "TmnInputter": "23936_NONO.01"
      }
    ],
    "TmnDebitAmount": "6767.03",
    "TPsbRemFDs": [
      {
        "TPsbRemFD": "3NBAHIR00011"
      }
    ],
    "TFxTxnRef": "3NBAHIR00011",
    "TmnTransactionType": "ITPI",
    "TmnProcessingDate": "20240101",
    "TBenBanks": [
      {
        "TBenBank": "BEN BANK 1"
      },
      {
        "TBenBank": "BEN BANK 2"
      },
      {
        "TBenBank": "BEN BANK 3"
      },
      {
        "TBenBank": "BEN BANK 4"
      }
    ],
    "TClass": "70A",
    "TTrnPrtId": "160035180",
    "TmnLocalChargeAmt": "77",
    "TmnTotalChargeAmt": "USD2.74",
    "TAdvisRef": "FT230026TK6P",
    "TmnCreditCustomer": "28439",
    "TmnCommissionCode": "CREDIT LESS CHARGES",
    "TmnOverrides": [
      {
        "TmnOverride": "DR.BACKDATED}W00255DR-</t>
    </r>
    <r>
      <rPr>
        <sz val="11"/>
        <color theme="1"/>
        <rFont val="微軟正黑體"/>
        <family val="2"/>
        <charset val="136"/>
      </rPr>
      <t>扣款數值回溯</t>
    </r>
    <r>
      <rPr>
        <sz val="11"/>
        <color theme="1"/>
        <rFont val="Calibri"/>
        <family val="2"/>
      </rPr>
      <t>"
      },
      {
        "TmnOverride": "CR.BACKDATED}W00214CR-</t>
    </r>
    <r>
      <rPr>
        <sz val="11"/>
        <color theme="1"/>
        <rFont val="微軟正黑體"/>
        <family val="2"/>
        <charset val="136"/>
      </rPr>
      <t>生效日小於今天</t>
    </r>
    <r>
      <rPr>
        <sz val="11"/>
        <color theme="1"/>
        <rFont val="Calibri"/>
        <family val="2"/>
      </rPr>
      <t>"
      }
    ],
    "TCntry": "US",
    "TmnCreditCurrency": "USD",
    "TmnOrderingCusts": [
      {
        "TmnOrderingCust": "REMITTER 1"
      },
      {
        "TmnOrderingCust": "REMITTER 2"
      },
      {
        "TmnOrderingCust": "REMITTER 3"
      },
      {
        "TmnOrderingCust": "REMITTER 4"
      }
    ],
    "TVersionName": "FUNDS.TRANSFER,TMB.IT.SETT",
    "TPsbRemSD": "3NBAHIR00011",
    "TPsbRemFCs": [
      {
        "TPsbRemFC": "3NBAHIR00011"
      }
    ],
    "TmnCurrNo": "1",
    "TAdvisDate": "20221230",
    "TTxnCode": "I1400",
    "TmnDebitCurrency": "USD",
    "TBenCustomers": [
      {
        "TBenCustomer": "BENEFICIARY 1"
      },
      {
        "TBenCustomer": "BENEFICIARY 2"
      },
      {
        "TBenCustomer": "BENEFICIARY 3"
      },
      {
        "TBenCustomer": "BENEFICIARY 4"
      }
    ],
    "TPsbRemSC": "3NBAHIR00011",
    "TmnAuthoriser": "98259_AP105855_OFS_IRISINTERNAL",
    "TAdvisBr": "TW8070021",
    "TmnDateTimes": [
      {
        "TmnDateTime": "2310251358"
      }
    ],
    "TBrSeqno": "BRS2023102500000000002",
    "TmnBenOurCharges": "SHA",
    "TCollBr": "TW8070001"
  }
}</t>
    </r>
    <phoneticPr fontId="5" type="noConversion"/>
  </si>
  <si>
    <t>reverse</t>
    <phoneticPr fontId="5" type="noConversion"/>
  </si>
  <si>
    <r>
      <t>{
  "header": {
    "audit": {},
    "id": "FT24001JY0W4",
    "uniqueIdentifier": "INIRIS232982278850709.00",
    "status": "failed"
  },
  "error": {
    "type": "BUSINESS",
    "errorDetails": [
      {
        "fieldName": "TmnCreditValueDate",
        "code": "T24-000",
        "message": "E13216AC-</t>
    </r>
    <r>
      <rPr>
        <sz val="11"/>
        <color theme="1"/>
        <rFont val="微軟正黑體"/>
        <family val="2"/>
        <charset val="136"/>
      </rPr>
      <t>超前起息日不得早於上次計息日</t>
    </r>
    <r>
      <rPr>
        <sz val="11"/>
        <color theme="1"/>
        <rFont val="Calibri"/>
        <family val="2"/>
      </rPr>
      <t>"
      }
    ]
  }
}</t>
    </r>
    <phoneticPr fontId="5" type="noConversion"/>
  </si>
  <si>
    <t>id: FT24001JY0W4
companyid: TW8070014
credentials: GCM105855/123456
Content-Type: application/json
{
  "body": {
    "TChkBr": "TW8070121"
  }
}</t>
    <phoneticPr fontId="5" type="noConversion"/>
  </si>
  <si>
    <t>{
  "header": {
    "transactionStatus": "Held",
    "audit": {
      "T24_time": 356,
      "parse_time": 1,
      "responseParse_time": 0,
      "requestParse_time": 0
    },
    "id": "FT24001JY0W4",
    "status": "success",
    "uniqueIdentifier": "INIRIS232982489542547.00"
  },
  "body": {
    "TmnDebitAcctNo": "USD1590300010014",
    "TAdvisRef": "FT230026TK6P",
    "TmnCreditCustomer": "28439",
    "TmnCommissionAmts": [
      {
        "TmnCommissionAmt": "USD2.74"
      }
    ],
    "TmnCommissionCode": "CREDIT LESS CHARGES",
    "TCntry": "US",
    "TmnCreditCurrency": "USD",
    "TmnOrderingCusts": [
      {
        "TmnOrderingCust": "REMITTER 1"
      },
      {
        "TmnOrderingCust": "REMITTER 2"
      },
      {
        "TmnOrderingCust": "REMITTER 3"
      },
      {
        "TmnOrderingCust": "REMITTER 4"
      }
    ],
    "TmnOrderingBanks": [
      {
        "TmnOrderingBank": "ORDERING BANK 1"
      },
      {
        "TmnOrderingBank": "ORDERING BANK 2"
      },
      {
        "TmnOrderingBank": "ORDERING BANK 3"
      },
      {
        "TmnOrderingBank": "ORDERING BANK 4"
      }
    ],
    "TKpiBr": "BR0001",
    "TVersionName": "FUNDS.TRANSFER,TMB.IT.SETT",
    "TDocuNo": "NODOCNO",
    "TmnBkToBkInfos": [
      {
        "TmnBkToBkInfo": "/BNF/BK INFO 4"
      }
    ],
    "TmnCreditValueDate": "20231027",
    "TmnPaymentDetailss": [
      {
        "TmnPaymentDetails": "PAYMENT DETAILS 1"
      },
      {
        "TmnPaymentDetails": "PAYMENT DETAILS 2"
      },
      {
        "TmnPaymentDetails": "PAYMENT DETAILS 3"
      },
      {
        "TmnPaymentDetails": "PAYMENT DETAILS 4"
      }
    ],
    "TmnDebitTheirRef": "LESLIE230106-015",
    "TAdvisDate": "20221230",
    "TmnDeptCode": "666800",
    "TChkBr": "TW8070121",
    "TmnCoCode": "TW8070014",
    "TmnDebitValueDate": "20231027",
    "TMnemonic": "160035180",
    "TmnCreditAcctNo": "02100801010804",
    "TTxnCode": "I1400",
    "TQidType": "1",
    "TRemType": "3",
    "TBenAcctNo": "02100800010807",
    "TmnDebitCurrency": "USD",
    "TInpBr": "TW8070014",
    "TBenCustomers": [
      {
        "TBenCustomer": "BENEFICIARY 1"
      },
      {
        "TBenCustomer": "BENEFICIARY 2"
      },
      {
        "TBenCustomer": "BENEFICIARY 3"
      },
      {
        "TBenCustomer": "BENEFICIARY 4"
      }
    ],
    "TmnRecordStatus": "IHLD",
    "TmnCommissionTypes": [
      {
        "TmnCommissionType": "INWREM"
      }
    ],
    "TmnInputters": [
      {
        "TmnInputter": "24895_AP105855__OFS_IRISINTERNAL"
      }
    ],
    "TmnDebitAmount": "6767.03",
    "TAdvisBr": "TW8070021",
    "TmnDateTimes": [
      {
        "TmnDateTime": "2310251149"
      }
    ],
    "TFxTxnRef": "3NBAHIR00011",
    "TmnTransactionType": "ITPI",
    "TBrSeqno": "BRS2023102500000000002",
    "TBenBanks": [
      {
        "TBenBank": "BEN BANK 1"
      },
      {
        "TBenBank": "BEN BANK 2"
      },
      {
        "TBenBank": "BEN BANK 3"
      },
      {
        "TBenBank": "BEN BANK 4"
      }
    ],
    "TmnBenOurCharges": "SHA",
    "TClass": "70A",
    "TTrnPrtId": "160035180",
    "TCollBr": "TW8070001"
  }
}</t>
    <phoneticPr fontId="5" type="noConversion"/>
  </si>
  <si>
    <t>input</t>
    <phoneticPr fontId="5" type="noConversion"/>
  </si>
  <si>
    <t>id: FT240017GB4P
companyid: TW8070014
credentials: GCM105855/123456
Content-Type: application/json
{
  "body": {
    "TCollBr": "TW8070014"
  }
}</t>
    <phoneticPr fontId="5" type="noConversion"/>
  </si>
  <si>
    <t>{
  "header": {
    "transactionStatus": "Unapproved",
    "audit": {
      "T24_time": 392,
      "parse_time": 1,
      "responseParse_time": 1,
      "requestParse_time": 0
    },
    "id": "FT240017GB4P",
    "status": "success",
    "uniqueIdentifier": "INIRIS232982278853688.00"
  },
  "body": {
    "TmnDebitAcctNo": "USD1590300010014",
    "TAdvisRef": "FT23216G1GF1",
    "TmnCreditCustomer": "1993776",
    "TmnCommissionCode": "WAIVE",
    "TCntry": "HK",
    "TmnCreditCurrency": "USD",
    "TmnOrderingCusts": [
      {
        "TmnOrderingCust": "ABC"
      }
    ],
    "TmnOrderingBanks": [
      {
        "TmnOrderingBank": "2938683"
      }
    ],
    "TKpiBr": "BR0001",
    "TVersionName": "FUNDS.TRANSFER,EB.API.IF0004.1.0.0",
    "TDocuNo": "NODOCNO",
    "TmnBkToBkInfos": [
      {
        "TmnBkToBkInfo": "/ACC/TEST"
      }
    ],
    "TmnCreditValueDate": "20240101",
    "TmnCurrNo": "1",
    "TmnPaymentDetailss": [
      {
        "TmnPaymentDetails": "TEST"
      }
    ],
    "TmnDebitTheirRef": "RONG-C6100",
    "TAdvisDate": "20230804",
    "TmnDeptCode": "666800",
    "TChkBr": "TW8070014",
    "TmnCoCode": "TW8070014",
    "TmnDebitValueDate": "20240101",
    "TMnemonic": "L2545501240",
    "TmnCreditAcctNo": "12100801009457",
    "TTxnCode": "I1400",
    "TQidType": "3",
    "TRemType": "3",
    "TBenAcctNo": "12100800009451",
    "TmnDebitCurrency": "USD",
    "TInpBr": "TW8070014",
    "TBenCustomers": [
      {
        "TBenCustomer": "LIN HUA"
      }
    ],
    "TmnRecordStatus": "INAU",
    "TmnInputters": [
      {
        "TmnInputter": "22788_AP105855__OFS_IRISINTERNAL"
      }
    ],
    "TmnDebitAmount": "100.11",
    "TBirthDate": "19900713",
    "TAdvisBr": "TW8070014",
    "TmnDateTimes": [
      {
        "TmnDateTime": "2310251454"
      }
    ],
    "TFxTxnRef": "3NBAHIR00037",
    "TmnTransactionType": "ITPI",
    "TmnProcessingDate": "20240101",
    "TBrSeqno": "BRS20231025A0000000001",
    "TBenBanks": [
      {
        "TBenBank": "SINOTWTP"
      }
    ],
    "TmnBenOurCharges": "SHA",
    "TClass": "262",
    "TTrnPrtId": "L2545501240",
    "TCollBr": "TW8070014"
  }
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</si>
</sst>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1"/>
      <name val="Calibri"/>
      <family val="2"/>
      <charset val="136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細明體"/>
      <family val="2"/>
      <charset val="136"/>
    </font>
    <font>
      <sz val="10"/>
      <color theme="1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color theme="1"/>
      <name val="Calibri"/>
      <family val="2"/>
      <charset val="136"/>
    </font>
    <font>
      <sz val="10"/>
      <color rgb="FFFF0000"/>
      <name val="細明體"/>
      <family val="2"/>
      <charset val="136"/>
    </font>
    <font>
      <b/>
      <sz val="11"/>
      <color theme="1"/>
      <name val="微軟正黑體"/>
      <family val="2"/>
      <charset val="136"/>
    </font>
    <font>
      <strike/>
      <sz val="11"/>
      <color rgb="FFFF0000"/>
      <name val="Calibri"/>
      <family val="2"/>
    </font>
    <font>
      <strike/>
      <sz val="10"/>
      <color rgb="FFFF0000"/>
      <name val="Calibri"/>
      <family val="2"/>
    </font>
    <font>
      <sz val="11"/>
      <color rgb="FFFF0000"/>
      <name val="細明體"/>
      <family val="3"/>
      <charset val="136"/>
    </font>
    <font>
      <sz val="11"/>
      <color rgb="FFFF0000"/>
      <name val="新細明體"/>
      <family val="2"/>
      <charset val="136"/>
    </font>
    <font>
      <sz val="11"/>
      <color rgb="FFFF0000"/>
      <name val="Calibri"/>
      <family val="2"/>
      <charset val="136"/>
    </font>
    <font>
      <sz val="11"/>
      <color rgb="FFFF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</cellStyleXfs>
  <cellXfs count="70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 wrapText="1"/>
    </xf>
    <xf numFmtId="0" fontId="15" fillId="4" borderId="6" xfId="6" applyFont="1" applyFill="1" applyBorder="1" applyAlignment="1">
      <alignment horizontal="left" vertical="center"/>
    </xf>
    <xf numFmtId="0" fontId="22" fillId="4" borderId="6" xfId="6" applyFont="1" applyFill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/>
    <xf numFmtId="0" fontId="24" fillId="0" borderId="0" xfId="6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5" fillId="0" borderId="0" xfId="0" applyFont="1"/>
    <xf numFmtId="0" fontId="18" fillId="0" borderId="6" xfId="6" applyFont="1" applyBorder="1" applyAlignment="1">
      <alignment horizontal="left"/>
    </xf>
    <xf numFmtId="0" fontId="24" fillId="0" borderId="6" xfId="0" applyFont="1" applyBorder="1" applyAlignment="1">
      <alignment vertical="top"/>
    </xf>
    <xf numFmtId="0" fontId="11" fillId="0" borderId="6" xfId="0" applyFont="1" applyBorder="1"/>
    <xf numFmtId="0" fontId="11" fillId="0" borderId="6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25" fillId="0" borderId="0" xfId="6" applyFont="1" applyAlignment="1">
      <alignment horizontal="left" vertical="center"/>
    </xf>
    <xf numFmtId="0" fontId="26" fillId="0" borderId="0" xfId="0" applyFont="1"/>
    <xf numFmtId="0" fontId="27" fillId="0" borderId="0" xfId="6" applyFont="1" applyAlignment="1">
      <alignment horizontal="left" vertical="center"/>
    </xf>
    <xf numFmtId="0" fontId="20" fillId="0" borderId="0" xfId="6" applyFont="1" applyAlignment="1">
      <alignment horizontal="left" vertical="center" wrapText="1"/>
    </xf>
    <xf numFmtId="0" fontId="20" fillId="0" borderId="0" xfId="6" applyFont="1" applyAlignment="1">
      <alignment horizontal="left" vertical="center"/>
    </xf>
    <xf numFmtId="0" fontId="30" fillId="0" borderId="0" xfId="6" applyFont="1" applyAlignment="1">
      <alignment horizontal="left" vertical="center"/>
    </xf>
    <xf numFmtId="0" fontId="31" fillId="0" borderId="0" xfId="0" applyFont="1"/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7" fillId="4" borderId="6" xfId="6" applyFont="1" applyFill="1" applyBorder="1" applyAlignment="1">
      <alignment horizontal="left" vertical="center"/>
    </xf>
    <xf numFmtId="0" fontId="17" fillId="4" borderId="6" xfId="6" applyFont="1" applyFill="1" applyBorder="1" applyAlignment="1">
      <alignment horizontal="left" vertical="center" wrapText="1"/>
    </xf>
    <xf numFmtId="0" fontId="32" fillId="4" borderId="6" xfId="6" applyFont="1" applyFill="1" applyBorder="1" applyAlignment="1">
      <alignment horizontal="left" vertical="center" wrapText="1"/>
    </xf>
    <xf numFmtId="0" fontId="2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3" fillId="0" borderId="0" xfId="6" applyFont="1" applyAlignment="1">
      <alignment horizontal="left" vertical="center"/>
    </xf>
    <xf numFmtId="0" fontId="33" fillId="0" borderId="0" xfId="0" applyFont="1" applyAlignment="1">
      <alignment vertical="center" wrapText="1"/>
    </xf>
    <xf numFmtId="0" fontId="24" fillId="0" borderId="0" xfId="0" applyFont="1" applyAlignment="1">
      <alignment wrapText="1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4" fillId="6" borderId="0" xfId="0" applyFont="1" applyFill="1"/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8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一般 3" xfId="7" xr:uid="{17185662-CD53-4780-993B-72B06067C307}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C6" sqref="C6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65" t="s">
        <v>0</v>
      </c>
      <c r="B1" s="66"/>
      <c r="C1" s="66"/>
      <c r="D1" s="66"/>
      <c r="E1" s="66"/>
    </row>
    <row r="2" spans="1:5" ht="16.5" thickBot="1">
      <c r="A2" s="67" t="s">
        <v>1</v>
      </c>
      <c r="B2" s="68"/>
      <c r="C2" s="68"/>
      <c r="D2" s="68"/>
      <c r="E2" s="69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45224</v>
      </c>
      <c r="C4" s="6" t="s">
        <v>8</v>
      </c>
      <c r="D4" s="43" t="s">
        <v>9</v>
      </c>
      <c r="E4" s="3" t="s">
        <v>10</v>
      </c>
    </row>
    <row r="5" spans="1:5" ht="16.5" thickBot="1">
      <c r="A5" s="2"/>
      <c r="B5" s="4">
        <v>45259</v>
      </c>
      <c r="C5" s="6" t="s">
        <v>11</v>
      </c>
      <c r="D5" s="43" t="s">
        <v>9</v>
      </c>
      <c r="E5" s="3"/>
    </row>
    <row r="6" spans="1:5" ht="16.5" thickBot="1">
      <c r="A6" s="2"/>
      <c r="B6" s="4" t="s">
        <v>12</v>
      </c>
      <c r="C6" s="6" t="s">
        <v>13</v>
      </c>
      <c r="D6" s="43" t="s">
        <v>9</v>
      </c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N111"/>
  <sheetViews>
    <sheetView tabSelected="1" topLeftCell="A19" zoomScaleNormal="100" workbookViewId="0" xr3:uid="{B4F2F7AA-42F4-5781-A0FB-9B147BE1A160}">
      <selection activeCell="C49" sqref="C49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22.7109375" style="14" customWidth="1"/>
    <col min="5" max="5" width="30.85546875" style="14" customWidth="1"/>
    <col min="6" max="6" width="22.85546875" style="14" customWidth="1"/>
    <col min="7" max="7" width="19.28515625" style="14" customWidth="1"/>
    <col min="8" max="8" width="12.5703125" style="14" customWidth="1"/>
    <col min="9" max="9" width="19.28515625" style="14" customWidth="1"/>
    <col min="10" max="10" width="20.7109375" style="14" customWidth="1"/>
    <col min="11" max="11" width="25.5703125" style="14" customWidth="1"/>
    <col min="12" max="12" width="32.42578125" style="17" bestFit="1" customWidth="1"/>
    <col min="13" max="13" width="30.42578125" style="31" bestFit="1" customWidth="1"/>
    <col min="14" max="14" width="22" style="14" bestFit="1" customWidth="1"/>
    <col min="15" max="16384" width="9" style="14"/>
  </cols>
  <sheetData>
    <row r="1" spans="1:14">
      <c r="B1" s="16" t="s">
        <v>14</v>
      </c>
      <c r="C1" s="10" t="s">
        <v>15</v>
      </c>
    </row>
    <row r="2" spans="1:14" ht="15.75">
      <c r="B2" s="16" t="s">
        <v>16</v>
      </c>
      <c r="C2" s="39" t="s">
        <v>17</v>
      </c>
    </row>
    <row r="3" spans="1:14" ht="135">
      <c r="B3" s="16" t="s">
        <v>18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/api/v1.0.0/party/IF0004
POST (input): /api/v1.0.0/party/IF0004
POST (hold): /api/v1.0.0/party/IF0004/HOLD
PUT (input): /api/v1.0.0/party/IF0004
PUT (auth): /api/v1.0.0/party/IF0004/AUTH
PUT (hold): /api/v1.0.0/party/IF0004/HOLD
PUT (hrev): /api/v1.0.0/party/IF0004/HREV
DELETE (del): /api/v1.0.0/party/IF0004
DELETE (rev): /api/v1.0.0/party/IF0004/REVE</v>
      </c>
      <c r="E3" s="15"/>
    </row>
    <row r="4" spans="1:14" ht="75">
      <c r="B4" s="16" t="s">
        <v>19</v>
      </c>
      <c r="C4" s="11" t="s">
        <v>20</v>
      </c>
    </row>
    <row r="5" spans="1:14" ht="60">
      <c r="B5" s="16" t="s">
        <v>21</v>
      </c>
      <c r="C5" s="11" t="s">
        <v>22</v>
      </c>
    </row>
    <row r="6" spans="1:14">
      <c r="B6" s="16" t="s">
        <v>23</v>
      </c>
      <c r="C6" s="10" t="s">
        <v>24</v>
      </c>
    </row>
    <row r="7" spans="1:14">
      <c r="B7" s="16" t="s">
        <v>25</v>
      </c>
      <c r="C7" s="10" t="s">
        <v>26</v>
      </c>
    </row>
    <row r="8" spans="1:14">
      <c r="B8" s="16" t="s">
        <v>27</v>
      </c>
      <c r="C8" s="10" t="str">
        <f>+$C$9&amp;",EB.API."&amp;$C$1&amp;".1.0.0"</f>
        <v>FUNDS.TRANSFER,EB.API.IF0004.1.0.0</v>
      </c>
    </row>
    <row r="9" spans="1:14">
      <c r="B9" s="16" t="s">
        <v>28</v>
      </c>
      <c r="C9" s="10" t="s">
        <v>29</v>
      </c>
    </row>
    <row r="10" spans="1:14">
      <c r="B10" s="16" t="s">
        <v>30</v>
      </c>
      <c r="C10" s="10" t="s">
        <v>31</v>
      </c>
    </row>
    <row r="12" spans="1:14">
      <c r="A12" s="29" t="s">
        <v>32</v>
      </c>
      <c r="B12" s="29" t="s">
        <v>33</v>
      </c>
      <c r="C12" s="29" t="s">
        <v>34</v>
      </c>
      <c r="D12" s="29" t="s">
        <v>35</v>
      </c>
      <c r="E12" s="29" t="s">
        <v>36</v>
      </c>
      <c r="F12" s="29" t="s">
        <v>37</v>
      </c>
      <c r="G12" s="29" t="s">
        <v>38</v>
      </c>
      <c r="H12" s="29" t="s">
        <v>39</v>
      </c>
      <c r="I12" s="29" t="s">
        <v>40</v>
      </c>
      <c r="J12" s="29" t="s">
        <v>41</v>
      </c>
      <c r="K12" s="29" t="s">
        <v>42</v>
      </c>
      <c r="L12" s="53" t="s">
        <v>43</v>
      </c>
      <c r="M12" s="54" t="s">
        <v>44</v>
      </c>
    </row>
    <row r="13" spans="1:14">
      <c r="A13" s="29"/>
      <c r="B13" s="29" t="s">
        <v>45</v>
      </c>
      <c r="C13" s="30" t="s">
        <v>46</v>
      </c>
      <c r="D13" s="29" t="s">
        <v>47</v>
      </c>
      <c r="E13" s="29" t="s">
        <v>48</v>
      </c>
      <c r="F13" s="29" t="s">
        <v>49</v>
      </c>
      <c r="G13" s="29" t="s">
        <v>50</v>
      </c>
      <c r="H13" s="29" t="s">
        <v>51</v>
      </c>
      <c r="I13" s="29" t="s">
        <v>52</v>
      </c>
      <c r="J13" s="29" t="s">
        <v>53</v>
      </c>
      <c r="K13" s="29" t="s">
        <v>54</v>
      </c>
      <c r="L13" s="53" t="s">
        <v>55</v>
      </c>
      <c r="M13" s="55" t="s">
        <v>56</v>
      </c>
    </row>
    <row r="14" spans="1:14">
      <c r="A14" s="17">
        <v>1</v>
      </c>
      <c r="B14" s="24" t="s">
        <v>57</v>
      </c>
      <c r="C14" s="24" t="s">
        <v>58</v>
      </c>
      <c r="D14" s="24"/>
      <c r="E14" s="24"/>
      <c r="F14" s="24" t="s">
        <v>59</v>
      </c>
      <c r="G14" s="12"/>
      <c r="H14" s="24" t="s">
        <v>60</v>
      </c>
      <c r="I14" s="12" t="s">
        <v>61</v>
      </c>
      <c r="J14" s="24"/>
      <c r="K14" s="24"/>
      <c r="L14" s="46" t="s">
        <v>62</v>
      </c>
      <c r="M14" s="31" t="s">
        <v>63</v>
      </c>
      <c r="N14" s="47"/>
    </row>
    <row r="15" spans="1:14">
      <c r="A15" s="17">
        <v>2</v>
      </c>
      <c r="B15" s="24" t="s">
        <v>64</v>
      </c>
      <c r="C15" s="24" t="s">
        <v>65</v>
      </c>
      <c r="D15" s="24"/>
      <c r="E15" s="24"/>
      <c r="F15" s="24" t="s">
        <v>66</v>
      </c>
      <c r="G15" s="12"/>
      <c r="H15" s="24"/>
      <c r="I15" s="12" t="s">
        <v>61</v>
      </c>
      <c r="J15" s="24"/>
      <c r="K15" s="24"/>
      <c r="L15" s="48" t="s">
        <v>67</v>
      </c>
      <c r="M15" s="31" t="s">
        <v>68</v>
      </c>
      <c r="N15" s="45"/>
    </row>
    <row r="16" spans="1:14">
      <c r="A16" s="17">
        <v>3</v>
      </c>
      <c r="B16" s="24" t="s">
        <v>69</v>
      </c>
      <c r="C16" s="24" t="s">
        <v>70</v>
      </c>
      <c r="D16" s="24"/>
      <c r="E16" s="24"/>
      <c r="F16" s="24" t="s">
        <v>71</v>
      </c>
      <c r="G16" s="12"/>
      <c r="H16" s="24"/>
      <c r="I16" s="12" t="s">
        <v>61</v>
      </c>
      <c r="J16" s="24"/>
      <c r="K16" s="24"/>
      <c r="L16" s="48" t="s">
        <v>72</v>
      </c>
      <c r="M16" s="31" t="s">
        <v>73</v>
      </c>
      <c r="N16" s="45"/>
    </row>
    <row r="17" spans="1:14">
      <c r="A17" s="17">
        <v>4</v>
      </c>
      <c r="B17" s="24" t="s">
        <v>74</v>
      </c>
      <c r="C17" s="24" t="s">
        <v>75</v>
      </c>
      <c r="D17" s="24"/>
      <c r="E17" s="24"/>
      <c r="F17" s="24" t="s">
        <v>76</v>
      </c>
      <c r="G17" s="12"/>
      <c r="H17" s="24"/>
      <c r="I17" s="12" t="s">
        <v>61</v>
      </c>
      <c r="J17" s="24"/>
      <c r="K17" s="24"/>
      <c r="L17" s="24" t="s">
        <v>77</v>
      </c>
      <c r="M17" s="31" t="s">
        <v>78</v>
      </c>
      <c r="N17" s="45"/>
    </row>
    <row r="18" spans="1:14">
      <c r="A18" s="17">
        <v>5</v>
      </c>
      <c r="B18" s="24" t="s">
        <v>79</v>
      </c>
      <c r="C18" s="24" t="s">
        <v>80</v>
      </c>
      <c r="D18" s="24"/>
      <c r="E18" s="24"/>
      <c r="F18" s="24" t="s">
        <v>71</v>
      </c>
      <c r="G18" s="12"/>
      <c r="H18" s="24"/>
      <c r="I18" s="12" t="s">
        <v>61</v>
      </c>
      <c r="J18" s="24"/>
      <c r="K18" s="24"/>
      <c r="L18" s="48" t="s">
        <v>81</v>
      </c>
      <c r="M18" s="31" t="s">
        <v>82</v>
      </c>
      <c r="N18" s="45"/>
    </row>
    <row r="19" spans="1:14">
      <c r="A19" s="17">
        <v>6</v>
      </c>
      <c r="B19" s="24" t="s">
        <v>83</v>
      </c>
      <c r="C19" s="24" t="s">
        <v>84</v>
      </c>
      <c r="D19" s="24"/>
      <c r="E19" s="24"/>
      <c r="F19" s="24" t="s">
        <v>85</v>
      </c>
      <c r="G19" s="12"/>
      <c r="H19" s="24"/>
      <c r="I19" s="12" t="s">
        <v>61</v>
      </c>
      <c r="J19" s="24"/>
      <c r="K19" s="24"/>
      <c r="L19" s="24" t="s">
        <v>86</v>
      </c>
      <c r="M19" s="31" t="s">
        <v>87</v>
      </c>
      <c r="N19" s="45"/>
    </row>
    <row r="20" spans="1:14">
      <c r="A20" s="17">
        <v>7</v>
      </c>
      <c r="B20" s="24" t="s">
        <v>88</v>
      </c>
      <c r="C20" s="24" t="s">
        <v>89</v>
      </c>
      <c r="D20" s="24"/>
      <c r="E20" s="24"/>
      <c r="F20" s="24" t="s">
        <v>90</v>
      </c>
      <c r="G20" s="12"/>
      <c r="H20" s="24"/>
      <c r="I20" s="12" t="s">
        <v>61</v>
      </c>
      <c r="J20" s="24"/>
      <c r="K20" s="24"/>
      <c r="L20" s="24" t="s">
        <v>91</v>
      </c>
      <c r="M20" s="31" t="s">
        <v>92</v>
      </c>
      <c r="N20" s="45"/>
    </row>
    <row r="21" spans="1:14">
      <c r="A21" s="17">
        <v>8</v>
      </c>
      <c r="B21" s="24" t="s">
        <v>93</v>
      </c>
      <c r="C21" s="24" t="s">
        <v>94</v>
      </c>
      <c r="D21" s="24"/>
      <c r="E21" s="24"/>
      <c r="F21" s="24" t="s">
        <v>95</v>
      </c>
      <c r="G21" s="12"/>
      <c r="H21" s="24"/>
      <c r="I21" s="12" t="s">
        <v>61</v>
      </c>
      <c r="J21" s="24"/>
      <c r="K21" s="24"/>
      <c r="L21" s="24" t="s">
        <v>96</v>
      </c>
      <c r="M21" s="31" t="s">
        <v>97</v>
      </c>
      <c r="N21" s="45"/>
    </row>
    <row r="22" spans="1:14">
      <c r="A22" s="17">
        <v>9</v>
      </c>
      <c r="B22" s="24" t="s">
        <v>98</v>
      </c>
      <c r="C22" s="24" t="s">
        <v>99</v>
      </c>
      <c r="D22" s="24"/>
      <c r="E22" s="24"/>
      <c r="F22" s="24" t="s">
        <v>100</v>
      </c>
      <c r="G22" s="12"/>
      <c r="H22" s="24"/>
      <c r="I22" s="12" t="s">
        <v>61</v>
      </c>
      <c r="J22" s="25"/>
      <c r="K22" s="24"/>
      <c r="L22" s="24" t="s">
        <v>101</v>
      </c>
      <c r="M22" s="31" t="s">
        <v>102</v>
      </c>
      <c r="N22" s="45"/>
    </row>
    <row r="23" spans="1:14">
      <c r="A23" s="17">
        <v>10</v>
      </c>
      <c r="B23" s="24" t="s">
        <v>103</v>
      </c>
      <c r="C23" s="24" t="s">
        <v>104</v>
      </c>
      <c r="D23" s="24"/>
      <c r="E23" s="24"/>
      <c r="F23" s="24" t="s">
        <v>105</v>
      </c>
      <c r="G23" s="12"/>
      <c r="H23" s="24"/>
      <c r="I23" s="12" t="s">
        <v>61</v>
      </c>
      <c r="J23" s="24"/>
      <c r="K23" s="24"/>
      <c r="L23" s="48" t="s">
        <v>106</v>
      </c>
      <c r="M23" s="31" t="s">
        <v>107</v>
      </c>
      <c r="N23" s="45"/>
    </row>
    <row r="24" spans="1:14">
      <c r="A24" s="17">
        <v>11</v>
      </c>
      <c r="B24" s="24" t="s">
        <v>108</v>
      </c>
      <c r="C24" s="24" t="s">
        <v>109</v>
      </c>
      <c r="D24" s="24"/>
      <c r="E24" s="24"/>
      <c r="F24" s="24" t="s">
        <v>110</v>
      </c>
      <c r="G24" s="12"/>
      <c r="H24" s="24"/>
      <c r="I24" s="12" t="s">
        <v>61</v>
      </c>
      <c r="J24" s="24"/>
      <c r="K24" s="24"/>
      <c r="L24" s="24" t="s">
        <v>111</v>
      </c>
      <c r="M24" s="31" t="s">
        <v>112</v>
      </c>
      <c r="N24" s="45"/>
    </row>
    <row r="25" spans="1:14">
      <c r="A25" s="17">
        <v>12</v>
      </c>
      <c r="B25" s="24" t="s">
        <v>113</v>
      </c>
      <c r="C25" s="24" t="s">
        <v>114</v>
      </c>
      <c r="D25" s="24"/>
      <c r="E25" s="24"/>
      <c r="F25" s="24" t="s">
        <v>105</v>
      </c>
      <c r="G25" s="12"/>
      <c r="H25" s="24"/>
      <c r="I25" s="12" t="s">
        <v>61</v>
      </c>
      <c r="J25" s="24"/>
      <c r="K25" s="24"/>
      <c r="L25" s="24" t="s">
        <v>115</v>
      </c>
      <c r="M25" s="31" t="s">
        <v>116</v>
      </c>
      <c r="N25" s="45"/>
    </row>
    <row r="26" spans="1:14">
      <c r="A26" s="17">
        <v>13</v>
      </c>
      <c r="B26" s="24" t="s">
        <v>117</v>
      </c>
      <c r="C26" s="24" t="s">
        <v>118</v>
      </c>
      <c r="D26" s="24" t="s">
        <v>119</v>
      </c>
      <c r="E26" s="24" t="s">
        <v>120</v>
      </c>
      <c r="F26" s="24" t="s">
        <v>121</v>
      </c>
      <c r="G26" s="12"/>
      <c r="H26" s="24"/>
      <c r="I26" s="12" t="s">
        <v>61</v>
      </c>
      <c r="J26" s="25"/>
      <c r="K26" s="24"/>
      <c r="L26" s="24" t="s">
        <v>122</v>
      </c>
      <c r="M26" s="31" t="s">
        <v>123</v>
      </c>
      <c r="N26" s="45"/>
    </row>
    <row r="27" spans="1:14">
      <c r="A27" s="17">
        <v>14</v>
      </c>
      <c r="B27" s="24" t="s">
        <v>124</v>
      </c>
      <c r="C27" s="24" t="s">
        <v>125</v>
      </c>
      <c r="D27" s="24" t="s">
        <v>126</v>
      </c>
      <c r="E27" s="24" t="s">
        <v>120</v>
      </c>
      <c r="F27" s="24" t="s">
        <v>121</v>
      </c>
      <c r="G27" s="12"/>
      <c r="H27" s="24"/>
      <c r="I27" s="12" t="s">
        <v>61</v>
      </c>
      <c r="J27" s="24"/>
      <c r="K27" s="24"/>
      <c r="L27" s="24" t="s">
        <v>127</v>
      </c>
      <c r="M27" s="31" t="s">
        <v>128</v>
      </c>
      <c r="N27" s="45"/>
    </row>
    <row r="28" spans="1:14">
      <c r="A28" s="17">
        <v>15</v>
      </c>
      <c r="B28" s="24" t="s">
        <v>129</v>
      </c>
      <c r="C28" s="24" t="s">
        <v>130</v>
      </c>
      <c r="D28" s="24" t="s">
        <v>131</v>
      </c>
      <c r="E28" s="24" t="s">
        <v>120</v>
      </c>
      <c r="F28" s="24" t="s">
        <v>121</v>
      </c>
      <c r="G28" s="12"/>
      <c r="H28" s="24"/>
      <c r="I28" s="12" t="s">
        <v>61</v>
      </c>
      <c r="J28" s="24"/>
      <c r="K28" s="24"/>
      <c r="L28" s="24" t="s">
        <v>132</v>
      </c>
      <c r="M28" s="31" t="s">
        <v>133</v>
      </c>
      <c r="N28" s="45"/>
    </row>
    <row r="29" spans="1:14">
      <c r="A29" s="17">
        <v>16</v>
      </c>
      <c r="B29" s="24" t="s">
        <v>134</v>
      </c>
      <c r="C29" s="24" t="s">
        <v>135</v>
      </c>
      <c r="D29" s="23"/>
      <c r="E29" s="24"/>
      <c r="F29" s="24" t="s">
        <v>85</v>
      </c>
      <c r="G29" s="12"/>
      <c r="H29" s="24"/>
      <c r="I29" s="12" t="s">
        <v>61</v>
      </c>
      <c r="J29" s="24"/>
      <c r="K29" s="24"/>
      <c r="L29" s="24" t="s">
        <v>136</v>
      </c>
      <c r="M29" s="31" t="s">
        <v>137</v>
      </c>
      <c r="N29" s="45"/>
    </row>
    <row r="30" spans="1:14">
      <c r="A30" s="17">
        <v>17</v>
      </c>
      <c r="B30" s="24" t="s">
        <v>138</v>
      </c>
      <c r="C30" s="24" t="s">
        <v>139</v>
      </c>
      <c r="D30" s="24" t="s">
        <v>140</v>
      </c>
      <c r="E30" s="24" t="s">
        <v>120</v>
      </c>
      <c r="F30" s="24" t="s">
        <v>141</v>
      </c>
      <c r="G30" s="12"/>
      <c r="H30" s="24"/>
      <c r="I30" s="12" t="s">
        <v>61</v>
      </c>
      <c r="J30" s="24"/>
      <c r="K30" s="24"/>
      <c r="L30" s="24" t="s">
        <v>142</v>
      </c>
      <c r="M30" s="31" t="s">
        <v>143</v>
      </c>
      <c r="N30" s="45"/>
    </row>
    <row r="31" spans="1:14">
      <c r="A31" s="17">
        <v>18</v>
      </c>
      <c r="B31" s="24" t="s">
        <v>144</v>
      </c>
      <c r="C31" s="24" t="s">
        <v>145</v>
      </c>
      <c r="D31" s="23"/>
      <c r="E31" s="24"/>
      <c r="F31" s="24" t="s">
        <v>146</v>
      </c>
      <c r="G31" s="12"/>
      <c r="H31" s="24"/>
      <c r="I31" s="12" t="s">
        <v>61</v>
      </c>
      <c r="J31" s="24"/>
      <c r="K31" s="24"/>
      <c r="L31" s="24" t="s">
        <v>147</v>
      </c>
      <c r="M31" s="31" t="s">
        <v>148</v>
      </c>
      <c r="N31" s="45"/>
    </row>
    <row r="32" spans="1:14">
      <c r="A32" s="17">
        <v>19</v>
      </c>
      <c r="B32" s="24" t="s">
        <v>149</v>
      </c>
      <c r="C32" s="24" t="s">
        <v>150</v>
      </c>
      <c r="D32" s="23"/>
      <c r="E32" s="24"/>
      <c r="F32" s="24" t="s">
        <v>121</v>
      </c>
      <c r="G32" s="12"/>
      <c r="H32" s="24"/>
      <c r="I32" s="12" t="s">
        <v>61</v>
      </c>
      <c r="J32" s="24"/>
      <c r="K32" s="24"/>
      <c r="L32" s="24" t="s">
        <v>151</v>
      </c>
      <c r="M32" s="31" t="s">
        <v>152</v>
      </c>
      <c r="N32" s="45"/>
    </row>
    <row r="33" spans="1:14">
      <c r="A33" s="17">
        <v>20</v>
      </c>
      <c r="B33" s="24" t="s">
        <v>153</v>
      </c>
      <c r="C33" s="24" t="s">
        <v>154</v>
      </c>
      <c r="D33" s="23"/>
      <c r="E33" s="24"/>
      <c r="F33" s="24" t="s">
        <v>121</v>
      </c>
      <c r="G33" s="12"/>
      <c r="H33" s="24"/>
      <c r="I33" s="12" t="s">
        <v>61</v>
      </c>
      <c r="J33" s="24"/>
      <c r="K33" s="24"/>
      <c r="L33" s="24" t="s">
        <v>155</v>
      </c>
      <c r="M33" s="31" t="s">
        <v>156</v>
      </c>
      <c r="N33" s="45"/>
    </row>
    <row r="34" spans="1:14">
      <c r="A34" s="17">
        <v>21</v>
      </c>
      <c r="B34" s="24" t="s">
        <v>157</v>
      </c>
      <c r="C34" s="24" t="s">
        <v>158</v>
      </c>
      <c r="D34" s="24" t="s">
        <v>159</v>
      </c>
      <c r="E34" s="24" t="s">
        <v>120</v>
      </c>
      <c r="F34" s="24" t="s">
        <v>121</v>
      </c>
      <c r="G34" s="12"/>
      <c r="H34" s="24"/>
      <c r="I34" s="12" t="s">
        <v>61</v>
      </c>
      <c r="J34" s="24"/>
      <c r="K34" s="24"/>
      <c r="L34" s="24" t="s">
        <v>160</v>
      </c>
      <c r="M34" s="31" t="s">
        <v>161</v>
      </c>
      <c r="N34" s="45"/>
    </row>
    <row r="35" spans="1:14">
      <c r="A35" s="17">
        <v>22</v>
      </c>
      <c r="B35" s="24" t="s">
        <v>162</v>
      </c>
      <c r="C35" s="24" t="s">
        <v>163</v>
      </c>
      <c r="D35" s="24" t="s">
        <v>164</v>
      </c>
      <c r="E35" s="24" t="s">
        <v>120</v>
      </c>
      <c r="F35" s="24" t="s">
        <v>121</v>
      </c>
      <c r="G35" s="12"/>
      <c r="H35" s="24"/>
      <c r="I35" s="12" t="s">
        <v>61</v>
      </c>
      <c r="J35" s="24"/>
      <c r="K35" s="25"/>
      <c r="L35" s="24" t="s">
        <v>165</v>
      </c>
      <c r="M35" s="31" t="s">
        <v>166</v>
      </c>
      <c r="N35" s="45"/>
    </row>
    <row r="36" spans="1:14">
      <c r="A36" s="17">
        <v>23</v>
      </c>
      <c r="B36" s="24" t="s">
        <v>167</v>
      </c>
      <c r="C36" s="24" t="s">
        <v>168</v>
      </c>
      <c r="D36" s="23"/>
      <c r="E36" s="24"/>
      <c r="F36" s="24" t="s">
        <v>95</v>
      </c>
      <c r="G36" s="12"/>
      <c r="H36" s="24"/>
      <c r="I36" s="12" t="s">
        <v>61</v>
      </c>
      <c r="J36" s="24"/>
      <c r="K36" s="25"/>
      <c r="L36" s="24" t="s">
        <v>169</v>
      </c>
      <c r="M36" s="31" t="s">
        <v>170</v>
      </c>
      <c r="N36" s="45"/>
    </row>
    <row r="37" spans="1:14">
      <c r="A37" s="17">
        <v>24</v>
      </c>
      <c r="B37" s="24" t="s">
        <v>171</v>
      </c>
      <c r="C37" s="24" t="s">
        <v>172</v>
      </c>
      <c r="D37" s="23"/>
      <c r="E37" s="24"/>
      <c r="F37" s="24" t="s">
        <v>100</v>
      </c>
      <c r="G37" s="12"/>
      <c r="H37" s="24"/>
      <c r="I37" s="12" t="s">
        <v>61</v>
      </c>
      <c r="J37" s="24"/>
      <c r="K37" s="24"/>
      <c r="L37" s="24" t="s">
        <v>173</v>
      </c>
      <c r="M37" s="31" t="s">
        <v>174</v>
      </c>
      <c r="N37" s="45"/>
    </row>
    <row r="38" spans="1:14">
      <c r="A38" s="17">
        <v>25</v>
      </c>
      <c r="B38" s="24" t="s">
        <v>175</v>
      </c>
      <c r="C38" s="24" t="s">
        <v>176</v>
      </c>
      <c r="D38" s="23"/>
      <c r="E38" s="24"/>
      <c r="F38" s="24" t="s">
        <v>105</v>
      </c>
      <c r="G38" s="12"/>
      <c r="H38" s="24"/>
      <c r="I38" s="12" t="s">
        <v>61</v>
      </c>
      <c r="J38" s="24"/>
      <c r="K38" s="24"/>
      <c r="L38" s="24" t="s">
        <v>177</v>
      </c>
      <c r="M38" s="31" t="s">
        <v>178</v>
      </c>
      <c r="N38" s="45"/>
    </row>
    <row r="39" spans="1:14">
      <c r="A39" s="17">
        <v>26</v>
      </c>
      <c r="B39" s="24" t="s">
        <v>179</v>
      </c>
      <c r="C39" s="24" t="s">
        <v>180</v>
      </c>
      <c r="D39" s="23"/>
      <c r="E39" s="24"/>
      <c r="F39" s="24" t="s">
        <v>181</v>
      </c>
      <c r="G39" s="12"/>
      <c r="H39" s="24"/>
      <c r="I39" s="12" t="s">
        <v>61</v>
      </c>
      <c r="J39" s="24"/>
      <c r="K39" s="24"/>
      <c r="L39" s="24" t="s">
        <v>182</v>
      </c>
      <c r="M39" s="31" t="s">
        <v>183</v>
      </c>
      <c r="N39" s="45"/>
    </row>
    <row r="40" spans="1:14">
      <c r="A40" s="57">
        <v>27</v>
      </c>
      <c r="B40" s="58" t="s">
        <v>184</v>
      </c>
      <c r="C40" s="58" t="s">
        <v>185</v>
      </c>
      <c r="D40" s="58"/>
      <c r="E40" s="58"/>
      <c r="F40" s="58" t="s">
        <v>186</v>
      </c>
      <c r="G40" s="59"/>
      <c r="H40" s="58"/>
      <c r="I40" s="59" t="s">
        <v>61</v>
      </c>
      <c r="J40" s="58"/>
      <c r="K40" s="58"/>
      <c r="L40" s="58" t="s">
        <v>187</v>
      </c>
      <c r="M40" s="60" t="s">
        <v>188</v>
      </c>
      <c r="N40" s="50" t="s">
        <v>189</v>
      </c>
    </row>
    <row r="41" spans="1:14">
      <c r="A41" s="35">
        <v>27</v>
      </c>
      <c r="B41" s="24" t="s">
        <v>190</v>
      </c>
      <c r="C41" s="24" t="s">
        <v>191</v>
      </c>
      <c r="D41" s="23"/>
      <c r="E41" s="24"/>
      <c r="F41" s="24" t="s">
        <v>121</v>
      </c>
      <c r="G41" s="12"/>
      <c r="H41" s="24"/>
      <c r="I41" s="12" t="s">
        <v>61</v>
      </c>
      <c r="J41" s="24"/>
      <c r="K41" s="24"/>
      <c r="L41" s="51" t="s">
        <v>192</v>
      </c>
      <c r="M41" s="31" t="s">
        <v>193</v>
      </c>
      <c r="N41" s="45"/>
    </row>
    <row r="42" spans="1:14">
      <c r="A42" s="35">
        <v>28</v>
      </c>
      <c r="B42" s="24" t="s">
        <v>194</v>
      </c>
      <c r="C42" s="24" t="s">
        <v>195</v>
      </c>
      <c r="D42" s="23"/>
      <c r="E42" s="24"/>
      <c r="F42" s="24" t="s">
        <v>59</v>
      </c>
      <c r="G42" s="12"/>
      <c r="H42" s="24"/>
      <c r="I42" s="12" t="s">
        <v>61</v>
      </c>
      <c r="J42" s="24"/>
      <c r="K42" s="24"/>
      <c r="L42" s="24" t="s">
        <v>196</v>
      </c>
      <c r="M42" s="31" t="s">
        <v>197</v>
      </c>
      <c r="N42" s="45"/>
    </row>
    <row r="43" spans="1:14">
      <c r="A43" s="35">
        <v>29</v>
      </c>
      <c r="B43" s="24" t="s">
        <v>198</v>
      </c>
      <c r="C43" s="24" t="s">
        <v>199</v>
      </c>
      <c r="D43" s="23"/>
      <c r="E43" s="24"/>
      <c r="F43" s="24" t="s">
        <v>95</v>
      </c>
      <c r="G43" s="12"/>
      <c r="H43" s="24"/>
      <c r="I43" s="12" t="s">
        <v>61</v>
      </c>
      <c r="J43" s="24"/>
      <c r="K43" s="24"/>
      <c r="L43" s="24" t="s">
        <v>200</v>
      </c>
      <c r="M43" s="31" t="s">
        <v>201</v>
      </c>
      <c r="N43" s="45"/>
    </row>
    <row r="44" spans="1:14">
      <c r="A44" s="35">
        <v>30</v>
      </c>
      <c r="B44" s="24" t="s">
        <v>202</v>
      </c>
      <c r="C44" s="24" t="s">
        <v>203</v>
      </c>
      <c r="D44" s="23"/>
      <c r="E44" s="24"/>
      <c r="F44" s="24" t="s">
        <v>204</v>
      </c>
      <c r="G44" s="12"/>
      <c r="H44" s="24"/>
      <c r="I44" s="12" t="s">
        <v>61</v>
      </c>
      <c r="J44" s="24"/>
      <c r="K44" s="24"/>
      <c r="L44" s="46" t="s">
        <v>205</v>
      </c>
      <c r="M44" s="31" t="s">
        <v>206</v>
      </c>
      <c r="N44" s="25"/>
    </row>
    <row r="45" spans="1:14">
      <c r="A45" s="35">
        <v>31</v>
      </c>
      <c r="B45" s="24" t="s">
        <v>207</v>
      </c>
      <c r="C45" s="24" t="s">
        <v>208</v>
      </c>
      <c r="D45" s="24" t="s">
        <v>209</v>
      </c>
      <c r="E45" s="24" t="s">
        <v>120</v>
      </c>
      <c r="F45" s="24" t="s">
        <v>141</v>
      </c>
      <c r="G45" s="12"/>
      <c r="H45" s="24"/>
      <c r="I45" s="12" t="s">
        <v>61</v>
      </c>
      <c r="J45" s="24"/>
      <c r="K45" s="24"/>
      <c r="L45" s="48" t="s">
        <v>210</v>
      </c>
      <c r="M45" s="31" t="s">
        <v>211</v>
      </c>
      <c r="N45" s="25"/>
    </row>
    <row r="46" spans="1:14">
      <c r="A46" s="35">
        <v>32</v>
      </c>
      <c r="B46" s="24" t="s">
        <v>212</v>
      </c>
      <c r="C46" s="24" t="s">
        <v>213</v>
      </c>
      <c r="D46" s="23"/>
      <c r="E46" s="24"/>
      <c r="F46" s="24" t="s">
        <v>121</v>
      </c>
      <c r="G46" s="12"/>
      <c r="H46" s="24"/>
      <c r="I46" s="12" t="s">
        <v>61</v>
      </c>
      <c r="J46" s="24"/>
      <c r="K46" s="24"/>
      <c r="L46" s="46" t="s">
        <v>214</v>
      </c>
      <c r="M46" s="31" t="s">
        <v>215</v>
      </c>
      <c r="N46" s="25"/>
    </row>
    <row r="47" spans="1:14">
      <c r="A47" s="35">
        <v>33</v>
      </c>
      <c r="B47" s="24" t="s">
        <v>216</v>
      </c>
      <c r="C47" s="24" t="s">
        <v>217</v>
      </c>
      <c r="D47" s="23"/>
      <c r="E47" s="24"/>
      <c r="F47" s="24" t="s">
        <v>95</v>
      </c>
      <c r="G47" s="12"/>
      <c r="H47" s="24"/>
      <c r="I47" s="12" t="s">
        <v>61</v>
      </c>
      <c r="J47" s="24"/>
      <c r="K47" s="24"/>
      <c r="L47" s="46" t="s">
        <v>218</v>
      </c>
      <c r="M47" s="31" t="s">
        <v>219</v>
      </c>
      <c r="N47" s="25"/>
    </row>
    <row r="48" spans="1:14">
      <c r="A48" s="35">
        <v>34</v>
      </c>
      <c r="B48" s="24" t="s">
        <v>220</v>
      </c>
      <c r="C48" s="24" t="s">
        <v>221</v>
      </c>
      <c r="D48" s="23"/>
      <c r="E48" s="24"/>
      <c r="F48" s="24" t="s">
        <v>59</v>
      </c>
      <c r="G48" s="12"/>
      <c r="H48" s="24"/>
      <c r="I48" s="12" t="s">
        <v>61</v>
      </c>
      <c r="J48" s="24"/>
      <c r="K48" s="24"/>
      <c r="L48" s="46" t="s">
        <v>222</v>
      </c>
      <c r="M48" s="31" t="s">
        <v>223</v>
      </c>
      <c r="N48" s="25"/>
    </row>
    <row r="49" spans="1:14">
      <c r="A49" s="35">
        <v>35</v>
      </c>
      <c r="B49" s="24" t="s">
        <v>224</v>
      </c>
      <c r="C49" s="24" t="s">
        <v>225</v>
      </c>
      <c r="D49" s="23"/>
      <c r="E49" s="24"/>
      <c r="F49" s="24" t="s">
        <v>71</v>
      </c>
      <c r="G49" s="12"/>
      <c r="H49" s="24"/>
      <c r="I49" s="12" t="s">
        <v>61</v>
      </c>
      <c r="J49" s="24"/>
      <c r="K49" s="24"/>
      <c r="L49" s="46" t="s">
        <v>226</v>
      </c>
      <c r="M49" s="31" t="s">
        <v>227</v>
      </c>
      <c r="N49" s="25"/>
    </row>
    <row r="50" spans="1:14">
      <c r="A50" s="35">
        <v>36</v>
      </c>
      <c r="B50" s="24" t="s">
        <v>228</v>
      </c>
      <c r="C50" s="24" t="s">
        <v>229</v>
      </c>
      <c r="D50" s="23" t="s">
        <v>230</v>
      </c>
      <c r="E50" s="24" t="s">
        <v>231</v>
      </c>
      <c r="F50" s="24" t="s">
        <v>181</v>
      </c>
      <c r="G50" s="12"/>
      <c r="H50" s="24"/>
      <c r="I50" s="12" t="s">
        <v>61</v>
      </c>
      <c r="J50" s="24"/>
      <c r="K50" s="24"/>
      <c r="L50" s="46" t="s">
        <v>232</v>
      </c>
      <c r="M50" s="31" t="s">
        <v>233</v>
      </c>
      <c r="N50" s="25"/>
    </row>
    <row r="51" spans="1:14">
      <c r="A51" s="35">
        <v>37</v>
      </c>
      <c r="B51" s="24" t="s">
        <v>234</v>
      </c>
      <c r="C51" s="24" t="s">
        <v>235</v>
      </c>
      <c r="D51" s="23" t="s">
        <v>230</v>
      </c>
      <c r="E51" s="24" t="s">
        <v>236</v>
      </c>
      <c r="F51" s="24" t="s">
        <v>237</v>
      </c>
      <c r="G51" s="12"/>
      <c r="H51" s="24"/>
      <c r="I51" s="12" t="s">
        <v>61</v>
      </c>
      <c r="J51" s="24"/>
      <c r="K51" s="24"/>
      <c r="L51" s="46" t="s">
        <v>238</v>
      </c>
      <c r="M51" s="31" t="s">
        <v>239</v>
      </c>
      <c r="N51" s="25"/>
    </row>
    <row r="52" spans="1:14">
      <c r="A52" s="35">
        <v>38</v>
      </c>
      <c r="B52" s="24" t="s">
        <v>240</v>
      </c>
      <c r="C52" s="24" t="s">
        <v>241</v>
      </c>
      <c r="D52" s="23"/>
      <c r="E52" s="24"/>
      <c r="F52" s="24" t="s">
        <v>100</v>
      </c>
      <c r="G52" s="12"/>
      <c r="H52" s="24"/>
      <c r="I52" s="12" t="s">
        <v>61</v>
      </c>
      <c r="J52" s="24"/>
      <c r="K52" s="24"/>
      <c r="L52" s="46" t="s">
        <v>242</v>
      </c>
      <c r="M52" s="31" t="s">
        <v>243</v>
      </c>
      <c r="N52" s="48"/>
    </row>
    <row r="53" spans="1:14">
      <c r="A53" s="35">
        <v>39</v>
      </c>
      <c r="B53" s="24" t="s">
        <v>244</v>
      </c>
      <c r="C53" s="24" t="s">
        <v>245</v>
      </c>
      <c r="D53" s="23"/>
      <c r="E53" s="24"/>
      <c r="F53" s="24" t="s">
        <v>246</v>
      </c>
      <c r="G53" s="12"/>
      <c r="H53" s="24"/>
      <c r="I53" s="12" t="s">
        <v>61</v>
      </c>
      <c r="J53" s="24"/>
      <c r="K53" s="24"/>
      <c r="L53" s="46" t="s">
        <v>247</v>
      </c>
      <c r="M53" s="31" t="s">
        <v>248</v>
      </c>
      <c r="N53" s="48"/>
    </row>
    <row r="54" spans="1:14" ht="127.5">
      <c r="A54" s="35">
        <v>40</v>
      </c>
      <c r="B54" s="24" t="s">
        <v>249</v>
      </c>
      <c r="C54" s="24" t="s">
        <v>250</v>
      </c>
      <c r="D54" s="23" t="s">
        <v>251</v>
      </c>
      <c r="E54" s="24" t="s">
        <v>236</v>
      </c>
      <c r="F54" s="24" t="s">
        <v>252</v>
      </c>
      <c r="G54" s="12"/>
      <c r="H54" s="24"/>
      <c r="I54" s="12" t="s">
        <v>61</v>
      </c>
      <c r="J54" s="24"/>
      <c r="K54" s="25" t="s">
        <v>253</v>
      </c>
      <c r="L54" s="46" t="s">
        <v>254</v>
      </c>
      <c r="M54" s="31" t="s">
        <v>255</v>
      </c>
      <c r="N54" s="25"/>
    </row>
    <row r="55" spans="1:14">
      <c r="A55" s="35">
        <v>41</v>
      </c>
      <c r="B55" s="24" t="s">
        <v>256</v>
      </c>
      <c r="C55" s="24" t="s">
        <v>257</v>
      </c>
      <c r="D55" s="23" t="s">
        <v>251</v>
      </c>
      <c r="E55" s="24" t="s">
        <v>236</v>
      </c>
      <c r="F55" s="24" t="s">
        <v>258</v>
      </c>
      <c r="G55" s="12"/>
      <c r="H55" s="24"/>
      <c r="I55" s="12" t="s">
        <v>61</v>
      </c>
      <c r="J55" s="24"/>
      <c r="K55" s="24"/>
      <c r="L55" s="46" t="s">
        <v>259</v>
      </c>
      <c r="M55" s="31" t="s">
        <v>260</v>
      </c>
      <c r="N55" s="45"/>
    </row>
    <row r="56" spans="1:14">
      <c r="A56" s="35">
        <v>42</v>
      </c>
      <c r="B56" s="24" t="s">
        <v>261</v>
      </c>
      <c r="C56" s="24" t="s">
        <v>262</v>
      </c>
      <c r="D56" s="23" t="s">
        <v>251</v>
      </c>
      <c r="E56" s="24" t="s">
        <v>236</v>
      </c>
      <c r="F56" s="24" t="s">
        <v>121</v>
      </c>
      <c r="G56" s="12"/>
      <c r="H56" s="24"/>
      <c r="I56" s="12" t="s">
        <v>61</v>
      </c>
      <c r="J56" s="24"/>
      <c r="K56" s="24"/>
      <c r="L56" s="46" t="s">
        <v>263</v>
      </c>
      <c r="M56" s="31" t="s">
        <v>264</v>
      </c>
      <c r="N56" s="25"/>
    </row>
    <row r="57" spans="1:14">
      <c r="A57" s="35">
        <v>43</v>
      </c>
      <c r="B57" s="24" t="s">
        <v>265</v>
      </c>
      <c r="C57" s="24" t="s">
        <v>266</v>
      </c>
      <c r="D57" s="23" t="s">
        <v>251</v>
      </c>
      <c r="E57" s="24" t="s">
        <v>267</v>
      </c>
      <c r="F57" s="24" t="s">
        <v>268</v>
      </c>
      <c r="G57" s="12"/>
      <c r="H57" s="24"/>
      <c r="I57" s="12" t="s">
        <v>61</v>
      </c>
      <c r="J57" s="24"/>
      <c r="K57" s="24"/>
      <c r="L57" s="46" t="s">
        <v>269</v>
      </c>
      <c r="M57" s="31" t="s">
        <v>270</v>
      </c>
      <c r="N57" s="25"/>
    </row>
    <row r="58" spans="1:14">
      <c r="A58" s="35">
        <v>44</v>
      </c>
      <c r="B58" s="24" t="s">
        <v>271</v>
      </c>
      <c r="C58" s="24" t="s">
        <v>272</v>
      </c>
      <c r="D58" s="23"/>
      <c r="E58" s="24"/>
      <c r="F58" s="24" t="s">
        <v>95</v>
      </c>
      <c r="G58" s="12"/>
      <c r="H58" s="24"/>
      <c r="I58" s="12" t="s">
        <v>61</v>
      </c>
      <c r="J58" s="24"/>
      <c r="K58" s="24"/>
      <c r="L58" s="46" t="s">
        <v>273</v>
      </c>
      <c r="M58" s="31" t="s">
        <v>274</v>
      </c>
      <c r="N58" s="25"/>
    </row>
    <row r="59" spans="1:14">
      <c r="A59" s="35">
        <v>45</v>
      </c>
      <c r="B59" s="24" t="s">
        <v>275</v>
      </c>
      <c r="C59" s="24" t="s">
        <v>276</v>
      </c>
      <c r="D59" s="23"/>
      <c r="E59" s="24"/>
      <c r="F59" s="24" t="s">
        <v>252</v>
      </c>
      <c r="G59" s="12"/>
      <c r="H59" s="24"/>
      <c r="I59" s="12" t="s">
        <v>61</v>
      </c>
      <c r="J59" s="24"/>
      <c r="K59" s="24"/>
      <c r="L59" s="49" t="s">
        <v>277</v>
      </c>
      <c r="M59" s="31" t="s">
        <v>278</v>
      </c>
      <c r="N59" s="25"/>
    </row>
    <row r="60" spans="1:14" ht="63.75">
      <c r="A60" s="35">
        <v>46</v>
      </c>
      <c r="B60" s="24" t="s">
        <v>279</v>
      </c>
      <c r="C60" s="24" t="s">
        <v>280</v>
      </c>
      <c r="D60" s="23"/>
      <c r="E60" s="24"/>
      <c r="F60" s="24" t="s">
        <v>252</v>
      </c>
      <c r="G60" s="12"/>
      <c r="H60" s="24"/>
      <c r="I60" s="12" t="s">
        <v>61</v>
      </c>
      <c r="J60" s="24"/>
      <c r="K60" s="25" t="s">
        <v>281</v>
      </c>
      <c r="L60" s="56" t="s">
        <v>282</v>
      </c>
      <c r="M60" s="31" t="s">
        <v>283</v>
      </c>
      <c r="N60" s="45"/>
    </row>
    <row r="61" spans="1:14">
      <c r="A61" s="35">
        <v>47</v>
      </c>
      <c r="B61" s="24" t="s">
        <v>284</v>
      </c>
      <c r="C61" s="24" t="s">
        <v>285</v>
      </c>
      <c r="D61" s="23"/>
      <c r="E61" s="24"/>
      <c r="F61" s="24" t="s">
        <v>186</v>
      </c>
      <c r="G61" s="12"/>
      <c r="H61" s="24"/>
      <c r="I61" s="12" t="s">
        <v>61</v>
      </c>
      <c r="J61" s="24" t="s">
        <v>286</v>
      </c>
      <c r="K61" s="25"/>
      <c r="L61" s="46" t="s">
        <v>287</v>
      </c>
      <c r="M61" s="31" t="s">
        <v>288</v>
      </c>
      <c r="N61" s="25"/>
    </row>
    <row r="62" spans="1:14">
      <c r="A62" s="35">
        <v>48</v>
      </c>
      <c r="B62" s="24" t="s">
        <v>289</v>
      </c>
      <c r="C62" s="24" t="s">
        <v>290</v>
      </c>
      <c r="D62" s="23"/>
      <c r="E62" s="24"/>
      <c r="F62" s="24" t="s">
        <v>110</v>
      </c>
      <c r="G62" s="12"/>
      <c r="H62" s="24"/>
      <c r="I62" s="12" t="s">
        <v>61</v>
      </c>
      <c r="J62" s="24"/>
      <c r="K62" s="24"/>
      <c r="L62" s="46" t="s">
        <v>291</v>
      </c>
      <c r="M62" s="31" t="s">
        <v>292</v>
      </c>
      <c r="N62" s="25"/>
    </row>
    <row r="63" spans="1:14">
      <c r="A63" s="35">
        <v>49</v>
      </c>
      <c r="B63" s="24" t="s">
        <v>293</v>
      </c>
      <c r="C63" s="24" t="s">
        <v>294</v>
      </c>
      <c r="D63" s="23"/>
      <c r="E63" s="24"/>
      <c r="F63" s="24" t="s">
        <v>110</v>
      </c>
      <c r="G63" s="12"/>
      <c r="H63" s="24"/>
      <c r="I63" s="12" t="s">
        <v>61</v>
      </c>
      <c r="J63" s="24"/>
      <c r="K63" s="24"/>
      <c r="L63" s="46" t="s">
        <v>295</v>
      </c>
      <c r="M63" s="31" t="s">
        <v>296</v>
      </c>
      <c r="N63" s="45"/>
    </row>
    <row r="64" spans="1:14">
      <c r="A64" s="35">
        <v>50</v>
      </c>
      <c r="B64" s="24" t="s">
        <v>297</v>
      </c>
      <c r="C64" s="24" t="s">
        <v>298</v>
      </c>
      <c r="D64" s="23"/>
      <c r="E64" s="24"/>
      <c r="F64" s="24" t="s">
        <v>110</v>
      </c>
      <c r="G64" s="12"/>
      <c r="H64" s="24"/>
      <c r="I64" s="12" t="s">
        <v>61</v>
      </c>
      <c r="J64" s="24"/>
      <c r="K64" s="24"/>
      <c r="L64" s="46" t="s">
        <v>299</v>
      </c>
      <c r="M64" s="31" t="s">
        <v>300</v>
      </c>
      <c r="N64" s="25"/>
    </row>
    <row r="65" spans="1:13" ht="63.75">
      <c r="A65" s="35">
        <v>51</v>
      </c>
      <c r="B65" s="24" t="s">
        <v>301</v>
      </c>
      <c r="C65" s="24" t="s">
        <v>302</v>
      </c>
      <c r="D65" s="23"/>
      <c r="E65" s="24"/>
      <c r="F65" s="24" t="s">
        <v>252</v>
      </c>
      <c r="G65" s="12"/>
      <c r="H65" s="24"/>
      <c r="I65" s="12" t="s">
        <v>61</v>
      </c>
      <c r="J65" s="24"/>
      <c r="K65" s="25" t="s">
        <v>303</v>
      </c>
      <c r="L65" s="46" t="s">
        <v>304</v>
      </c>
      <c r="M65" s="25" t="s">
        <v>305</v>
      </c>
    </row>
    <row r="66" spans="1:13">
      <c r="A66" s="35">
        <v>52</v>
      </c>
      <c r="B66" s="24" t="s">
        <v>306</v>
      </c>
      <c r="C66" s="24" t="s">
        <v>307</v>
      </c>
      <c r="D66" s="23"/>
      <c r="E66" s="24"/>
      <c r="F66" s="24" t="s">
        <v>308</v>
      </c>
      <c r="G66" s="12"/>
      <c r="H66" s="24"/>
      <c r="I66" s="12" t="s">
        <v>61</v>
      </c>
      <c r="J66" s="24"/>
      <c r="K66" s="24"/>
      <c r="L66" s="49" t="s">
        <v>309</v>
      </c>
      <c r="M66" s="25" t="s">
        <v>310</v>
      </c>
    </row>
    <row r="67" spans="1:13">
      <c r="A67" s="35">
        <v>53</v>
      </c>
      <c r="B67" s="24" t="s">
        <v>311</v>
      </c>
      <c r="C67" s="24" t="s">
        <v>312</v>
      </c>
      <c r="D67" s="23"/>
      <c r="E67" s="24"/>
      <c r="F67" s="24" t="s">
        <v>252</v>
      </c>
      <c r="G67" s="12"/>
      <c r="H67" s="24"/>
      <c r="I67" s="12" t="s">
        <v>61</v>
      </c>
      <c r="J67" s="24"/>
      <c r="K67" s="24"/>
      <c r="L67" s="46" t="s">
        <v>313</v>
      </c>
      <c r="M67" s="25" t="s">
        <v>314</v>
      </c>
    </row>
    <row r="68" spans="1:13">
      <c r="A68" s="35">
        <v>54</v>
      </c>
      <c r="B68" s="24" t="s">
        <v>315</v>
      </c>
      <c r="C68" s="24" t="s">
        <v>316</v>
      </c>
      <c r="D68" s="23"/>
      <c r="E68" s="24"/>
      <c r="F68" s="24" t="s">
        <v>252</v>
      </c>
      <c r="G68" s="12"/>
      <c r="H68" s="24"/>
      <c r="I68" s="12" t="s">
        <v>61</v>
      </c>
      <c r="J68" s="24"/>
      <c r="K68" s="24"/>
      <c r="L68" s="46" t="s">
        <v>317</v>
      </c>
      <c r="M68" s="25" t="s">
        <v>318</v>
      </c>
    </row>
    <row r="69" spans="1:13">
      <c r="A69" s="35">
        <v>55</v>
      </c>
      <c r="B69" s="24" t="s">
        <v>319</v>
      </c>
      <c r="C69" s="24" t="s">
        <v>320</v>
      </c>
      <c r="D69" s="23"/>
      <c r="E69" s="24"/>
      <c r="F69" s="24" t="s">
        <v>186</v>
      </c>
      <c r="G69" s="12"/>
      <c r="H69" s="24"/>
      <c r="I69" s="12" t="s">
        <v>61</v>
      </c>
      <c r="J69" s="24"/>
      <c r="K69" s="24"/>
      <c r="L69" s="56" t="s">
        <v>321</v>
      </c>
      <c r="M69" s="25" t="s">
        <v>322</v>
      </c>
    </row>
    <row r="70" spans="1:13">
      <c r="A70" s="35">
        <v>56</v>
      </c>
      <c r="B70" s="24" t="s">
        <v>323</v>
      </c>
      <c r="C70" s="24" t="s">
        <v>324</v>
      </c>
      <c r="D70" s="23"/>
      <c r="E70" s="24"/>
      <c r="F70" s="24" t="s">
        <v>325</v>
      </c>
      <c r="G70" s="12"/>
      <c r="H70" s="24"/>
      <c r="I70" s="12" t="s">
        <v>61</v>
      </c>
      <c r="J70" s="24"/>
      <c r="K70" s="24"/>
      <c r="L70" s="46" t="s">
        <v>326</v>
      </c>
      <c r="M70" s="25" t="s">
        <v>327</v>
      </c>
    </row>
    <row r="71" spans="1:13">
      <c r="A71" s="35">
        <v>57</v>
      </c>
      <c r="B71" s="24" t="s">
        <v>328</v>
      </c>
      <c r="C71" s="24" t="s">
        <v>329</v>
      </c>
      <c r="D71" s="23"/>
      <c r="E71" s="24"/>
      <c r="F71" s="24" t="s">
        <v>181</v>
      </c>
      <c r="G71" s="12"/>
      <c r="H71" s="24"/>
      <c r="I71" s="12" t="s">
        <v>61</v>
      </c>
      <c r="J71" s="25" t="s">
        <v>330</v>
      </c>
      <c r="K71" s="24"/>
      <c r="L71" s="46" t="s">
        <v>331</v>
      </c>
      <c r="M71" s="25" t="s">
        <v>332</v>
      </c>
    </row>
    <row r="72" spans="1:13">
      <c r="A72" s="35">
        <v>58</v>
      </c>
      <c r="B72" s="24" t="s">
        <v>333</v>
      </c>
      <c r="C72" s="24" t="s">
        <v>334</v>
      </c>
      <c r="D72" s="23"/>
      <c r="E72" s="24"/>
      <c r="F72" s="24" t="s">
        <v>335</v>
      </c>
      <c r="G72" s="12"/>
      <c r="H72" s="24"/>
      <c r="I72" s="12" t="s">
        <v>61</v>
      </c>
      <c r="J72" s="24"/>
      <c r="K72" s="25"/>
      <c r="L72" s="46" t="s">
        <v>336</v>
      </c>
      <c r="M72" s="25" t="s">
        <v>337</v>
      </c>
    </row>
    <row r="73" spans="1:13" ht="25.5">
      <c r="A73" s="35">
        <v>59</v>
      </c>
      <c r="B73" s="24" t="s">
        <v>338</v>
      </c>
      <c r="C73" s="24" t="s">
        <v>339</v>
      </c>
      <c r="D73" s="23"/>
      <c r="E73" s="24"/>
      <c r="F73" s="24" t="s">
        <v>181</v>
      </c>
      <c r="G73" s="12"/>
      <c r="H73" s="24"/>
      <c r="I73" s="12" t="s">
        <v>61</v>
      </c>
      <c r="J73" s="25" t="s">
        <v>340</v>
      </c>
      <c r="K73" s="25"/>
      <c r="L73" s="46" t="s">
        <v>341</v>
      </c>
      <c r="M73" s="25" t="s">
        <v>342</v>
      </c>
    </row>
    <row r="74" spans="1:13">
      <c r="A74" s="35">
        <v>60</v>
      </c>
      <c r="B74" s="24" t="s">
        <v>343</v>
      </c>
      <c r="C74" s="24" t="s">
        <v>344</v>
      </c>
      <c r="D74" s="23"/>
      <c r="E74" s="24"/>
      <c r="F74" s="24" t="s">
        <v>181</v>
      </c>
      <c r="G74" s="12"/>
      <c r="H74" s="24"/>
      <c r="I74" s="12" t="s">
        <v>61</v>
      </c>
      <c r="J74" s="24"/>
      <c r="K74" s="24"/>
      <c r="L74" s="46" t="s">
        <v>345</v>
      </c>
      <c r="M74" s="25" t="s">
        <v>346</v>
      </c>
    </row>
    <row r="75" spans="1:13">
      <c r="A75" s="35">
        <v>61</v>
      </c>
      <c r="B75" s="24" t="s">
        <v>347</v>
      </c>
      <c r="C75" s="24" t="s">
        <v>348</v>
      </c>
      <c r="D75" s="23"/>
      <c r="E75" s="24"/>
      <c r="F75" s="24" t="s">
        <v>121</v>
      </c>
      <c r="G75" s="12"/>
      <c r="H75" s="24"/>
      <c r="I75" s="12" t="s">
        <v>61</v>
      </c>
      <c r="J75" s="24"/>
      <c r="K75" s="24"/>
      <c r="L75" s="46" t="s">
        <v>349</v>
      </c>
      <c r="M75" s="25" t="s">
        <v>350</v>
      </c>
    </row>
    <row r="76" spans="1:13">
      <c r="A76" s="35">
        <v>62</v>
      </c>
      <c r="B76" s="24" t="s">
        <v>351</v>
      </c>
      <c r="C76" s="24" t="s">
        <v>352</v>
      </c>
      <c r="D76" s="23"/>
      <c r="E76" s="24"/>
      <c r="F76" s="24" t="s">
        <v>353</v>
      </c>
      <c r="G76" s="12"/>
      <c r="H76" s="24"/>
      <c r="I76" s="12" t="s">
        <v>61</v>
      </c>
      <c r="J76" s="25" t="s">
        <v>354</v>
      </c>
      <c r="K76" s="24"/>
      <c r="L76" s="48" t="s">
        <v>355</v>
      </c>
      <c r="M76" s="25" t="s">
        <v>356</v>
      </c>
    </row>
    <row r="77" spans="1:13">
      <c r="A77" s="35">
        <v>63</v>
      </c>
      <c r="B77" s="24" t="s">
        <v>357</v>
      </c>
      <c r="C77" s="24" t="s">
        <v>358</v>
      </c>
      <c r="D77" s="23"/>
      <c r="E77" s="24"/>
      <c r="F77" s="24" t="s">
        <v>359</v>
      </c>
      <c r="H77" s="24"/>
      <c r="I77" s="12" t="s">
        <v>61</v>
      </c>
      <c r="J77" s="24"/>
      <c r="K77" s="24"/>
      <c r="L77" s="56" t="s">
        <v>360</v>
      </c>
      <c r="M77" s="25" t="s">
        <v>361</v>
      </c>
    </row>
    <row r="78" spans="1:13">
      <c r="A78" s="35">
        <v>64</v>
      </c>
      <c r="B78" s="24" t="s">
        <v>362</v>
      </c>
      <c r="C78" s="24" t="s">
        <v>363</v>
      </c>
      <c r="D78" s="38"/>
      <c r="E78" s="24"/>
      <c r="F78" s="24" t="s">
        <v>121</v>
      </c>
      <c r="H78" s="24"/>
      <c r="I78" s="12" t="s">
        <v>61</v>
      </c>
      <c r="J78" s="24"/>
      <c r="K78" s="24"/>
      <c r="L78" s="51" t="s">
        <v>364</v>
      </c>
      <c r="M78" s="25" t="s">
        <v>365</v>
      </c>
    </row>
    <row r="79" spans="1:13">
      <c r="A79" s="35">
        <v>65</v>
      </c>
      <c r="B79" s="24" t="s">
        <v>366</v>
      </c>
      <c r="C79" s="24" t="s">
        <v>367</v>
      </c>
      <c r="D79" s="24" t="s">
        <v>368</v>
      </c>
      <c r="E79" s="24" t="s">
        <v>120</v>
      </c>
      <c r="F79" s="24" t="s">
        <v>141</v>
      </c>
      <c r="H79" s="24"/>
      <c r="I79" s="12" t="s">
        <v>61</v>
      </c>
      <c r="J79" s="24"/>
      <c r="K79" s="24"/>
      <c r="L79" s="24" t="s">
        <v>369</v>
      </c>
      <c r="M79" s="25" t="s">
        <v>370</v>
      </c>
    </row>
    <row r="80" spans="1:13">
      <c r="A80" s="35">
        <v>66</v>
      </c>
      <c r="B80" s="24" t="s">
        <v>371</v>
      </c>
      <c r="C80" s="24" t="s">
        <v>372</v>
      </c>
      <c r="D80" s="23"/>
      <c r="E80" s="24"/>
      <c r="F80" s="24" t="s">
        <v>71</v>
      </c>
      <c r="H80" s="24"/>
      <c r="I80" s="12" t="s">
        <v>61</v>
      </c>
      <c r="J80" s="24"/>
      <c r="K80" s="24"/>
      <c r="L80" s="52" t="s">
        <v>373</v>
      </c>
      <c r="M80" s="25" t="s">
        <v>374</v>
      </c>
    </row>
    <row r="81" spans="1:13">
      <c r="A81" s="35">
        <v>67</v>
      </c>
      <c r="B81" s="24" t="s">
        <v>375</v>
      </c>
      <c r="C81" s="24" t="s">
        <v>376</v>
      </c>
      <c r="D81" s="23"/>
      <c r="E81" s="24"/>
      <c r="F81" s="24" t="s">
        <v>71</v>
      </c>
      <c r="H81" s="24"/>
      <c r="I81" s="12" t="s">
        <v>61</v>
      </c>
      <c r="J81" s="24"/>
      <c r="K81" s="24"/>
      <c r="L81" s="52" t="s">
        <v>377</v>
      </c>
      <c r="M81" s="25" t="s">
        <v>378</v>
      </c>
    </row>
    <row r="82" spans="1:13">
      <c r="A82" s="35">
        <v>68</v>
      </c>
      <c r="B82" s="24" t="s">
        <v>379</v>
      </c>
      <c r="C82" s="24" t="s">
        <v>380</v>
      </c>
      <c r="D82" s="24" t="s">
        <v>381</v>
      </c>
      <c r="E82" s="24" t="s">
        <v>120</v>
      </c>
      <c r="F82" s="24" t="s">
        <v>141</v>
      </c>
      <c r="I82" s="12" t="s">
        <v>61</v>
      </c>
      <c r="J82" s="24"/>
      <c r="K82" s="24"/>
      <c r="L82" s="52" t="s">
        <v>382</v>
      </c>
      <c r="M82" s="25" t="s">
        <v>383</v>
      </c>
    </row>
    <row r="83" spans="1:13">
      <c r="A83" s="35">
        <v>69</v>
      </c>
      <c r="B83" s="24" t="s">
        <v>384</v>
      </c>
      <c r="C83" s="24" t="s">
        <v>385</v>
      </c>
      <c r="D83" s="24" t="s">
        <v>386</v>
      </c>
      <c r="E83" s="24" t="s">
        <v>120</v>
      </c>
      <c r="F83" s="24" t="s">
        <v>141</v>
      </c>
      <c r="I83" s="12" t="s">
        <v>61</v>
      </c>
      <c r="J83" s="24"/>
      <c r="K83" s="24"/>
      <c r="L83" s="52" t="s">
        <v>387</v>
      </c>
      <c r="M83" s="25" t="s">
        <v>388</v>
      </c>
    </row>
    <row r="84" spans="1:13">
      <c r="A84" s="35">
        <v>70</v>
      </c>
      <c r="B84" s="24" t="s">
        <v>389</v>
      </c>
      <c r="C84" s="24" t="s">
        <v>390</v>
      </c>
      <c r="E84" s="24"/>
      <c r="F84" s="24" t="s">
        <v>71</v>
      </c>
      <c r="I84" s="12" t="s">
        <v>61</v>
      </c>
      <c r="K84" s="24"/>
      <c r="L84" s="52" t="s">
        <v>391</v>
      </c>
      <c r="M84" s="25" t="s">
        <v>392</v>
      </c>
    </row>
    <row r="85" spans="1:13">
      <c r="A85" s="35">
        <v>71</v>
      </c>
      <c r="B85" s="24" t="s">
        <v>393</v>
      </c>
      <c r="C85" s="24" t="s">
        <v>394</v>
      </c>
      <c r="E85" s="24"/>
      <c r="F85" s="24" t="s">
        <v>71</v>
      </c>
      <c r="I85" s="12" t="s">
        <v>61</v>
      </c>
      <c r="K85" s="24"/>
      <c r="L85" s="52" t="s">
        <v>395</v>
      </c>
      <c r="M85" s="25" t="s">
        <v>396</v>
      </c>
    </row>
    <row r="86" spans="1:13">
      <c r="A86" s="35">
        <v>72</v>
      </c>
      <c r="B86" s="24" t="s">
        <v>397</v>
      </c>
      <c r="C86" s="24" t="s">
        <v>398</v>
      </c>
      <c r="E86" s="24"/>
      <c r="F86" s="24" t="s">
        <v>268</v>
      </c>
      <c r="I86" s="12" t="s">
        <v>61</v>
      </c>
      <c r="K86" s="24"/>
      <c r="L86" s="51" t="s">
        <v>399</v>
      </c>
      <c r="M86" s="25" t="s">
        <v>400</v>
      </c>
    </row>
    <row r="87" spans="1:13" s="33" customFormat="1">
      <c r="A87" s="35">
        <v>73</v>
      </c>
      <c r="B87" s="24" t="s">
        <v>401</v>
      </c>
      <c r="C87" s="24" t="s">
        <v>402</v>
      </c>
      <c r="E87" s="24"/>
      <c r="F87" s="24" t="s">
        <v>268</v>
      </c>
      <c r="G87" s="34"/>
      <c r="H87" s="34"/>
      <c r="I87" s="44" t="s">
        <v>61</v>
      </c>
      <c r="J87" s="32"/>
      <c r="K87" s="32"/>
      <c r="L87" s="56" t="s">
        <v>403</v>
      </c>
      <c r="M87" s="47" t="s">
        <v>404</v>
      </c>
    </row>
    <row r="88" spans="1:13" s="33" customFormat="1">
      <c r="A88" s="35">
        <v>74</v>
      </c>
      <c r="B88" s="24" t="s">
        <v>405</v>
      </c>
      <c r="C88" s="24" t="s">
        <v>406</v>
      </c>
      <c r="E88" s="24"/>
      <c r="F88" s="24" t="s">
        <v>59</v>
      </c>
      <c r="G88" s="34"/>
      <c r="H88" s="32"/>
      <c r="I88" s="44" t="s">
        <v>61</v>
      </c>
      <c r="J88" s="32"/>
      <c r="K88" s="32"/>
      <c r="L88" s="46" t="s">
        <v>407</v>
      </c>
      <c r="M88" s="25" t="s">
        <v>408</v>
      </c>
    </row>
    <row r="89" spans="1:13" s="33" customFormat="1">
      <c r="A89" s="35">
        <v>75</v>
      </c>
      <c r="B89" s="24" t="s">
        <v>409</v>
      </c>
      <c r="C89" s="24" t="s">
        <v>410</v>
      </c>
      <c r="D89" s="24" t="s">
        <v>411</v>
      </c>
      <c r="E89" s="24" t="s">
        <v>120</v>
      </c>
      <c r="F89" s="24" t="s">
        <v>121</v>
      </c>
      <c r="G89" s="34"/>
      <c r="H89" s="35"/>
      <c r="I89" s="44" t="s">
        <v>61</v>
      </c>
      <c r="J89" s="37" t="s">
        <v>412</v>
      </c>
      <c r="K89" s="37"/>
      <c r="L89" s="46" t="s">
        <v>413</v>
      </c>
      <c r="M89" s="25" t="s">
        <v>414</v>
      </c>
    </row>
    <row r="90" spans="1:13" s="33" customFormat="1">
      <c r="A90" s="35">
        <v>76</v>
      </c>
      <c r="B90" s="24" t="s">
        <v>415</v>
      </c>
      <c r="C90" s="24" t="s">
        <v>416</v>
      </c>
      <c r="D90" s="32"/>
      <c r="E90" s="24"/>
      <c r="F90" s="24" t="s">
        <v>66</v>
      </c>
      <c r="G90" s="34"/>
      <c r="H90" s="35"/>
      <c r="I90" s="44" t="s">
        <v>61</v>
      </c>
      <c r="J90" s="32"/>
      <c r="K90" s="32"/>
      <c r="L90" s="46" t="s">
        <v>417</v>
      </c>
      <c r="M90" s="25" t="s">
        <v>418</v>
      </c>
    </row>
    <row r="91" spans="1:13" s="33" customFormat="1">
      <c r="A91" s="35">
        <v>77</v>
      </c>
      <c r="B91" s="24" t="s">
        <v>419</v>
      </c>
      <c r="C91" s="24" t="s">
        <v>420</v>
      </c>
      <c r="E91" s="24"/>
      <c r="F91" s="24" t="s">
        <v>421</v>
      </c>
      <c r="I91" s="38" t="s">
        <v>61</v>
      </c>
      <c r="L91" s="51" t="s">
        <v>422</v>
      </c>
      <c r="M91" s="25" t="s">
        <v>423</v>
      </c>
    </row>
    <row r="92" spans="1:13" s="33" customFormat="1">
      <c r="A92" s="35">
        <v>78</v>
      </c>
      <c r="B92" s="24" t="s">
        <v>424</v>
      </c>
      <c r="C92" s="24" t="s">
        <v>425</v>
      </c>
      <c r="D92" s="24" t="s">
        <v>426</v>
      </c>
      <c r="E92" s="24" t="s">
        <v>120</v>
      </c>
      <c r="F92" s="24" t="s">
        <v>427</v>
      </c>
      <c r="G92" s="34"/>
      <c r="H92" s="35"/>
      <c r="I92" s="44" t="s">
        <v>61</v>
      </c>
      <c r="J92" s="32"/>
      <c r="K92" s="32"/>
      <c r="L92" s="46" t="s">
        <v>428</v>
      </c>
      <c r="M92" s="25" t="s">
        <v>429</v>
      </c>
    </row>
    <row r="93" spans="1:13" s="33" customFormat="1">
      <c r="A93" s="35">
        <v>79</v>
      </c>
      <c r="B93" s="24" t="s">
        <v>430</v>
      </c>
      <c r="C93" s="24" t="s">
        <v>431</v>
      </c>
      <c r="D93" s="24" t="s">
        <v>432</v>
      </c>
      <c r="E93" s="24" t="s">
        <v>120</v>
      </c>
      <c r="F93" s="24" t="s">
        <v>433</v>
      </c>
      <c r="G93" s="34"/>
      <c r="H93" s="35"/>
      <c r="I93" s="44" t="s">
        <v>61</v>
      </c>
      <c r="J93" s="32"/>
      <c r="K93" s="32"/>
      <c r="L93" s="46" t="s">
        <v>434</v>
      </c>
      <c r="M93" s="25" t="s">
        <v>435</v>
      </c>
    </row>
    <row r="94" spans="1:13" s="33" customFormat="1">
      <c r="A94" s="35">
        <v>80</v>
      </c>
      <c r="B94" s="24" t="s">
        <v>436</v>
      </c>
      <c r="C94" s="24" t="s">
        <v>437</v>
      </c>
      <c r="D94" s="32"/>
      <c r="E94" s="24"/>
      <c r="F94" s="24" t="s">
        <v>427</v>
      </c>
      <c r="G94" s="34"/>
      <c r="H94" s="35"/>
      <c r="I94" s="44" t="s">
        <v>61</v>
      </c>
      <c r="J94" s="32"/>
      <c r="K94" s="32"/>
      <c r="L94" s="46" t="s">
        <v>438</v>
      </c>
      <c r="M94" s="48" t="s">
        <v>439</v>
      </c>
    </row>
    <row r="95" spans="1:13" s="33" customFormat="1">
      <c r="A95" s="35">
        <v>81</v>
      </c>
      <c r="B95" s="24" t="s">
        <v>440</v>
      </c>
      <c r="C95" s="24" t="s">
        <v>441</v>
      </c>
      <c r="D95" s="32"/>
      <c r="E95" s="24"/>
      <c r="F95" s="24" t="s">
        <v>181</v>
      </c>
      <c r="G95" s="34"/>
      <c r="H95" s="35"/>
      <c r="I95" s="44" t="s">
        <v>61</v>
      </c>
      <c r="J95" s="32"/>
      <c r="K95" s="32"/>
      <c r="L95" s="46" t="s">
        <v>442</v>
      </c>
      <c r="M95" s="48" t="s">
        <v>443</v>
      </c>
    </row>
    <row r="96" spans="1:13" s="33" customFormat="1">
      <c r="A96" s="35">
        <v>82</v>
      </c>
      <c r="B96" s="24" t="s">
        <v>444</v>
      </c>
      <c r="C96" s="24" t="s">
        <v>445</v>
      </c>
      <c r="E96" s="24"/>
      <c r="F96" s="24" t="s">
        <v>66</v>
      </c>
      <c r="I96" s="38" t="s">
        <v>61</v>
      </c>
      <c r="L96" s="51" t="s">
        <v>446</v>
      </c>
      <c r="M96" s="25" t="s">
        <v>447</v>
      </c>
    </row>
    <row r="97" spans="1:13" s="33" customFormat="1">
      <c r="A97" s="35">
        <v>83</v>
      </c>
      <c r="B97" s="24" t="s">
        <v>448</v>
      </c>
      <c r="C97" s="24" t="s">
        <v>449</v>
      </c>
      <c r="E97" s="24"/>
      <c r="F97" s="24" t="s">
        <v>71</v>
      </c>
      <c r="I97" s="38" t="s">
        <v>61</v>
      </c>
      <c r="L97" s="51" t="s">
        <v>450</v>
      </c>
      <c r="M97" s="25" t="s">
        <v>451</v>
      </c>
    </row>
    <row r="98" spans="1:13" s="33" customFormat="1">
      <c r="A98" s="35">
        <v>84</v>
      </c>
      <c r="B98" s="24" t="s">
        <v>452</v>
      </c>
      <c r="C98" s="24" t="s">
        <v>453</v>
      </c>
      <c r="E98" s="24"/>
      <c r="F98" s="24" t="s">
        <v>433</v>
      </c>
      <c r="I98" s="38" t="s">
        <v>61</v>
      </c>
      <c r="L98" s="46" t="s">
        <v>454</v>
      </c>
      <c r="M98" s="25" t="s">
        <v>455</v>
      </c>
    </row>
    <row r="99" spans="1:13" s="33" customFormat="1" ht="15.75">
      <c r="A99" s="35">
        <v>85</v>
      </c>
      <c r="B99" s="32" t="s">
        <v>456</v>
      </c>
      <c r="C99" s="32" t="s">
        <v>457</v>
      </c>
      <c r="D99" s="32"/>
      <c r="E99" s="32"/>
      <c r="F99" s="32" t="s">
        <v>71</v>
      </c>
      <c r="G99" s="34"/>
      <c r="H99" s="35"/>
      <c r="I99" s="34" t="s">
        <v>61</v>
      </c>
      <c r="J99" s="32"/>
      <c r="K99" s="32"/>
      <c r="L99" s="34" t="s">
        <v>458</v>
      </c>
      <c r="M99" s="34" t="s">
        <v>459</v>
      </c>
    </row>
    <row r="100" spans="1:13" s="33" customFormat="1" ht="15.75">
      <c r="A100" s="35">
        <v>86</v>
      </c>
      <c r="B100" s="32" t="s">
        <v>460</v>
      </c>
      <c r="C100" s="32" t="s">
        <v>461</v>
      </c>
      <c r="D100" s="32"/>
      <c r="E100" s="32"/>
      <c r="F100" s="32" t="s">
        <v>71</v>
      </c>
      <c r="G100" s="34"/>
      <c r="H100" s="35"/>
      <c r="I100" s="34" t="s">
        <v>61</v>
      </c>
      <c r="J100" s="32"/>
      <c r="K100" s="32"/>
      <c r="L100" s="34" t="s">
        <v>458</v>
      </c>
      <c r="M100" s="34" t="s">
        <v>462</v>
      </c>
    </row>
    <row r="101" spans="1:13" s="33" customFormat="1" ht="30">
      <c r="A101" s="35">
        <v>87</v>
      </c>
      <c r="B101" s="32" t="s">
        <v>463</v>
      </c>
      <c r="C101" s="32" t="s">
        <v>464</v>
      </c>
      <c r="D101" s="32"/>
      <c r="E101" s="32"/>
      <c r="F101" s="32" t="s">
        <v>465</v>
      </c>
      <c r="G101" s="34"/>
      <c r="H101" s="35"/>
      <c r="I101" s="34" t="s">
        <v>61</v>
      </c>
      <c r="J101" s="32"/>
      <c r="K101" s="32"/>
      <c r="L101" s="34" t="s">
        <v>466</v>
      </c>
      <c r="M101" s="61" t="s">
        <v>467</v>
      </c>
    </row>
    <row r="102" spans="1:13" ht="15.75">
      <c r="A102" s="35">
        <v>88</v>
      </c>
      <c r="B102" s="32" t="s">
        <v>468</v>
      </c>
      <c r="C102" s="64" t="s">
        <v>469</v>
      </c>
      <c r="D102" s="33"/>
      <c r="E102" s="33"/>
      <c r="F102" s="33" t="s">
        <v>470</v>
      </c>
      <c r="G102" s="33"/>
      <c r="H102" s="33"/>
      <c r="I102" s="33" t="s">
        <v>61</v>
      </c>
      <c r="J102" s="33"/>
      <c r="K102" s="33"/>
      <c r="L102" s="62" t="s">
        <v>471</v>
      </c>
      <c r="M102" s="36" t="s">
        <v>472</v>
      </c>
    </row>
    <row r="103" spans="1:13" ht="15.75">
      <c r="A103" s="35">
        <v>89</v>
      </c>
      <c r="B103" s="32" t="s">
        <v>473</v>
      </c>
      <c r="C103" s="33" t="s">
        <v>474</v>
      </c>
      <c r="D103" s="33"/>
      <c r="E103" s="33"/>
      <c r="F103" s="32" t="s">
        <v>268</v>
      </c>
      <c r="G103" s="34"/>
      <c r="H103" s="32"/>
      <c r="I103" s="34" t="s">
        <v>61</v>
      </c>
      <c r="J103" s="32"/>
      <c r="K103" s="32"/>
      <c r="L103" s="34" t="s">
        <v>475</v>
      </c>
      <c r="M103" s="36" t="s">
        <v>476</v>
      </c>
    </row>
    <row r="104" spans="1:13" ht="25.5">
      <c r="A104" s="35">
        <v>90</v>
      </c>
      <c r="B104" s="32" t="s">
        <v>477</v>
      </c>
      <c r="C104" s="32" t="s">
        <v>478</v>
      </c>
      <c r="D104" s="32"/>
      <c r="E104" s="32"/>
      <c r="F104" s="32" t="s">
        <v>252</v>
      </c>
      <c r="G104" s="34"/>
      <c r="H104" s="32"/>
      <c r="I104" s="34" t="s">
        <v>61</v>
      </c>
      <c r="J104" s="32"/>
      <c r="K104" s="37" t="s">
        <v>479</v>
      </c>
      <c r="L104" s="34" t="s">
        <v>480</v>
      </c>
      <c r="M104" s="36" t="s">
        <v>481</v>
      </c>
    </row>
    <row r="105" spans="1:13" ht="15.75">
      <c r="A105" s="35">
        <v>91</v>
      </c>
      <c r="B105" s="32" t="s">
        <v>482</v>
      </c>
      <c r="C105" s="64" t="s">
        <v>483</v>
      </c>
      <c r="D105" s="33"/>
      <c r="E105" s="33"/>
      <c r="F105" s="33" t="s">
        <v>484</v>
      </c>
      <c r="G105" s="33"/>
      <c r="H105" s="33"/>
      <c r="I105" s="33" t="s">
        <v>61</v>
      </c>
      <c r="J105" s="33"/>
      <c r="K105" s="33"/>
      <c r="L105" s="63" t="s">
        <v>485</v>
      </c>
      <c r="M105" s="36" t="s">
        <v>486</v>
      </c>
    </row>
    <row r="106" spans="1:13" ht="15.75">
      <c r="A106" s="35">
        <v>92</v>
      </c>
      <c r="B106" s="32" t="s">
        <v>487</v>
      </c>
      <c r="C106" s="32" t="s">
        <v>488</v>
      </c>
      <c r="D106" s="32"/>
      <c r="E106" s="32"/>
      <c r="F106" s="32" t="s">
        <v>95</v>
      </c>
      <c r="G106" s="34"/>
      <c r="H106" s="35"/>
      <c r="I106" s="34" t="s">
        <v>61</v>
      </c>
      <c r="J106" s="32"/>
      <c r="K106" s="32"/>
      <c r="L106" s="34" t="s">
        <v>489</v>
      </c>
      <c r="M106" s="36" t="s">
        <v>490</v>
      </c>
    </row>
    <row r="107" spans="1:13">
      <c r="A107" s="33">
        <v>93</v>
      </c>
      <c r="B107" s="32" t="s">
        <v>491</v>
      </c>
      <c r="C107" s="33" t="s">
        <v>492</v>
      </c>
      <c r="D107" s="33"/>
      <c r="E107" s="33"/>
      <c r="F107" s="33" t="s">
        <v>493</v>
      </c>
      <c r="G107" s="33"/>
      <c r="H107" s="33"/>
      <c r="I107" s="33" t="s">
        <v>61</v>
      </c>
      <c r="J107" s="33"/>
      <c r="K107" s="33"/>
      <c r="L107" s="63" t="s">
        <v>494</v>
      </c>
      <c r="M107" s="36" t="s">
        <v>495</v>
      </c>
    </row>
    <row r="108" spans="1:13">
      <c r="B108" s="24"/>
    </row>
    <row r="109" spans="1:13">
      <c r="B109" s="24"/>
    </row>
    <row r="110" spans="1:13">
      <c r="B110" s="24"/>
    </row>
    <row r="111" spans="1:13">
      <c r="B111" s="2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3"/>
  <sheetViews>
    <sheetView topLeftCell="A6" zoomScale="85" zoomScaleNormal="85" workbookViewId="0" xr3:uid="{842E5F09-E766-5B8D-85AF-A39847EA96FD}">
      <selection activeCell="F11" sqref="F11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8"/>
      <c r="B1" s="18" t="s">
        <v>496</v>
      </c>
      <c r="C1" s="26" t="str">
        <f>+"http://10.11.62.82:28080/IRIS/api/v1.0.0/party/"&amp;Spec!$C$1</f>
        <v>http://10.11.62.82:28080/IRIS/api/v1.0.0/party/IF0004</v>
      </c>
      <c r="D1" s="18"/>
      <c r="E1" s="19"/>
    </row>
    <row r="2" spans="1:5" ht="15.75">
      <c r="A2" s="19"/>
      <c r="B2" s="19" t="s">
        <v>497</v>
      </c>
      <c r="C2" s="26" t="str">
        <f>+"http://10.11.62.82:58080/IRIS/api/v1.0.0/party/"&amp;Spec!$C$1</f>
        <v>http://10.11.62.82:58080/IRIS/api/v1.0.0/party/IF0004</v>
      </c>
      <c r="E2" s="19"/>
    </row>
    <row r="3" spans="1:5">
      <c r="A3" s="20"/>
      <c r="B3" s="27" t="s">
        <v>498</v>
      </c>
      <c r="C3" s="27" t="s">
        <v>499</v>
      </c>
      <c r="D3" s="27" t="s">
        <v>500</v>
      </c>
      <c r="E3" s="27" t="s">
        <v>501</v>
      </c>
    </row>
    <row r="4" spans="1:5" ht="409.5">
      <c r="A4" s="20"/>
      <c r="B4" s="40" t="s">
        <v>502</v>
      </c>
      <c r="C4" s="21"/>
      <c r="D4" s="28" t="s">
        <v>503</v>
      </c>
      <c r="E4" s="22" t="s">
        <v>504</v>
      </c>
    </row>
    <row r="5" spans="1:5" ht="409.5">
      <c r="B5" s="40" t="s">
        <v>505</v>
      </c>
      <c r="C5" s="40" t="s">
        <v>506</v>
      </c>
      <c r="D5" s="22" t="s">
        <v>507</v>
      </c>
      <c r="E5" s="22" t="s">
        <v>508</v>
      </c>
    </row>
    <row r="6" spans="1:5" ht="409.5">
      <c r="B6" s="40" t="s">
        <v>509</v>
      </c>
      <c r="C6" s="40" t="s">
        <v>510</v>
      </c>
      <c r="D6" s="22" t="s">
        <v>511</v>
      </c>
      <c r="E6" s="22" t="s">
        <v>512</v>
      </c>
    </row>
    <row r="7" spans="1:5" ht="409.5">
      <c r="B7" s="40" t="s">
        <v>505</v>
      </c>
      <c r="C7" s="40" t="s">
        <v>513</v>
      </c>
      <c r="D7" s="22" t="s">
        <v>514</v>
      </c>
      <c r="E7" s="22" t="s">
        <v>515</v>
      </c>
    </row>
    <row r="8" spans="1:5" ht="409.5">
      <c r="B8" s="40" t="s">
        <v>516</v>
      </c>
      <c r="C8" s="40" t="s">
        <v>517</v>
      </c>
      <c r="D8" s="28" t="s">
        <v>518</v>
      </c>
      <c r="E8" s="22" t="s">
        <v>519</v>
      </c>
    </row>
    <row r="9" spans="1:5" ht="270">
      <c r="B9" s="40" t="s">
        <v>509</v>
      </c>
      <c r="C9" s="40" t="s">
        <v>520</v>
      </c>
      <c r="D9" s="28" t="s">
        <v>518</v>
      </c>
      <c r="E9" s="22" t="s">
        <v>521</v>
      </c>
    </row>
    <row r="10" spans="1:5" ht="409.5">
      <c r="B10" s="40" t="s">
        <v>516</v>
      </c>
      <c r="C10" s="40" t="s">
        <v>513</v>
      </c>
      <c r="D10" s="42" t="s">
        <v>522</v>
      </c>
      <c r="E10" s="42" t="s">
        <v>523</v>
      </c>
    </row>
    <row r="11" spans="1:5" ht="409.5">
      <c r="B11" s="40" t="s">
        <v>516</v>
      </c>
      <c r="C11" s="40" t="s">
        <v>524</v>
      </c>
      <c r="D11" s="42" t="s">
        <v>525</v>
      </c>
      <c r="E11" s="42" t="s">
        <v>526</v>
      </c>
    </row>
    <row r="12" spans="1:5">
      <c r="B12" s="41"/>
      <c r="C12" s="41"/>
      <c r="D12" s="41"/>
      <c r="E12" s="41"/>
    </row>
    <row r="13" spans="1:5">
      <c r="B13" s="41"/>
      <c r="C13" s="41"/>
      <c r="D13" s="41"/>
      <c r="E13" s="41"/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2C0E4-42E9-489F-B9A2-3C9DF0F7DB6A}"/>
</file>

<file path=customXml/itemProps2.xml><?xml version="1.0" encoding="utf-8"?>
<ds:datastoreItem xmlns:ds="http://schemas.openxmlformats.org/officeDocument/2006/customXml" ds:itemID="{A8911BFB-4705-4134-8D14-56642769B759}"/>
</file>

<file path=customXml/itemProps3.xml><?xml version="1.0" encoding="utf-8"?>
<ds:datastoreItem xmlns:ds="http://schemas.openxmlformats.org/officeDocument/2006/customXml" ds:itemID="{F171D8E5-68ED-4B84-AAE6-DD37BFC48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2025-02-06T09:26:56Z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