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://onedrive.sph/T24MOSS/Shared Documents/T24核心/IRIS/放款/"/>
    </mc:Choice>
  </mc:AlternateContent>
  <xr:revisionPtr revIDLastSave="0" documentId="13_ncr:1_{56B83C2E-0880-432B-ADA0-4921367CC46B}" xr6:coauthVersionLast="47" xr6:coauthVersionMax="47" xr10:uidLastSave="{00000000-0000-0000-0000-000000000000}"/>
  <bookViews>
    <workbookView xWindow="-120" yWindow="-120" windowWidth="29040" windowHeight="15840" tabRatio="656" activeTab="2" xr2:uid="{00000000-000D-0000-FFFF-FFFF00000000}"/>
  </bookViews>
  <sheets>
    <sheet name="修改歷程" sheetId="7" r:id="rId1"/>
    <sheet name="規格" sheetId="8" r:id="rId2"/>
    <sheet name="JSON Request-Response 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8" i="8" l="1"/>
  <c r="C2" i="6"/>
  <c r="C1" i="6"/>
  <c r="C3" i="8"/>
</calcChain>
</file>

<file path=xl/sharedStrings.xml><?xml version="1.0" encoding="utf-8"?>
<sst xmlns="http://schemas.openxmlformats.org/spreadsheetml/2006/main" count="241" uniqueCount="185">
  <si>
    <t>Document History</t>
  </si>
  <si>
    <t>Version</t>
  </si>
  <si>
    <t>Date</t>
  </si>
  <si>
    <t>Comments / Change Description</t>
  </si>
  <si>
    <t>Author</t>
  </si>
  <si>
    <t>Note</t>
  </si>
  <si>
    <t>1.0</t>
  </si>
  <si>
    <t>Initial draft</t>
  </si>
  <si>
    <t/>
  </si>
  <si>
    <t>TXN</t>
  </si>
  <si>
    <t>File Name</t>
  </si>
  <si>
    <t>N/A</t>
    <phoneticPr fontId="4" type="noConversion"/>
  </si>
  <si>
    <t>No</t>
  </si>
  <si>
    <t>FIND.FIELD</t>
  </si>
  <si>
    <t>API Vocabulary</t>
    <phoneticPr fontId="4" type="noConversion"/>
  </si>
  <si>
    <t>Length</t>
  </si>
  <si>
    <t>Mapping T24 Table</t>
  </si>
  <si>
    <t>Response json</t>
  </si>
  <si>
    <r>
      <t>Notice</t>
    </r>
    <r>
      <rPr>
        <sz val="11"/>
        <color theme="1"/>
        <rFont val="新細明體"/>
        <family val="2"/>
        <scheme val="minor"/>
      </rPr>
      <t xml:space="preserve">：
</t>
    </r>
    <r>
      <rPr>
        <sz val="11"/>
        <color theme="1"/>
        <rFont val="Calibri"/>
        <family val="2"/>
      </rPr>
      <t/>
    </r>
    <phoneticPr fontId="4" type="noConversion"/>
  </si>
  <si>
    <t>xxx</t>
    <phoneticPr fontId="4" type="noConversion"/>
  </si>
  <si>
    <t>Single Multi</t>
    <phoneticPr fontId="4" type="noConversion"/>
  </si>
  <si>
    <t>Request</t>
    <phoneticPr fontId="4" type="noConversion"/>
  </si>
  <si>
    <t>Mandatory</t>
    <phoneticPr fontId="4" type="noConversion"/>
  </si>
  <si>
    <t>Description</t>
    <phoneticPr fontId="4" type="noConversion"/>
  </si>
  <si>
    <t>URL</t>
    <phoneticPr fontId="4" type="noConversion"/>
  </si>
  <si>
    <t>ENQ / TXN / AAA</t>
    <phoneticPr fontId="4" type="noConversion"/>
  </si>
  <si>
    <t>Header</t>
    <phoneticPr fontId="4" type="noConversion"/>
  </si>
  <si>
    <t>RECORD.STATUS</t>
  </si>
  <si>
    <t>XX.</t>
  </si>
  <si>
    <t>PROMPT.TEXT / COMMENTS</t>
    <phoneticPr fontId="4" type="noConversion"/>
  </si>
  <si>
    <t>METHOD</t>
    <phoneticPr fontId="4" type="noConversion"/>
  </si>
  <si>
    <t>Function</t>
    <phoneticPr fontId="4" type="noConversion"/>
  </si>
  <si>
    <t>GET</t>
    <phoneticPr fontId="4" type="noConversion"/>
  </si>
  <si>
    <t>INPUT</t>
    <phoneticPr fontId="4" type="noConversion"/>
  </si>
  <si>
    <t>GET
POST
DELETE
POST (validate_only=true)</t>
    <phoneticPr fontId="4" type="noConversion"/>
  </si>
  <si>
    <t>Drawdown List</t>
    <phoneticPr fontId="4" type="noConversion"/>
  </si>
  <si>
    <t>Field Description</t>
    <phoneticPr fontId="4" type="noConversion"/>
  </si>
  <si>
    <t>METHOD (GET/POST/PUT/DELETE)</t>
    <phoneticPr fontId="4" type="noConversion"/>
  </si>
  <si>
    <t>Original Version ID</t>
    <phoneticPr fontId="4" type="noConversion"/>
  </si>
  <si>
    <t>Request json</t>
    <phoneticPr fontId="4" type="noConversion"/>
  </si>
  <si>
    <t>Version ID</t>
    <phoneticPr fontId="4" type="noConversion"/>
  </si>
  <si>
    <t>Activity</t>
    <phoneticPr fontId="4" type="noConversion"/>
  </si>
  <si>
    <t>NETBANK</t>
    <phoneticPr fontId="4" type="noConversion"/>
  </si>
  <si>
    <t>MOBILE</t>
    <phoneticPr fontId="4" type="noConversion"/>
  </si>
  <si>
    <t>CURR.NO</t>
  </si>
  <si>
    <t>Response</t>
    <phoneticPr fontId="4" type="noConversion"/>
  </si>
  <si>
    <t>Response顯示欄位</t>
    <phoneticPr fontId="4" type="noConversion"/>
  </si>
  <si>
    <t>欄位名稱</t>
    <phoneticPr fontId="4" type="noConversion"/>
  </si>
  <si>
    <t>對應API Vocabalary</t>
    <phoneticPr fontId="4" type="noConversion"/>
  </si>
  <si>
    <t>分組 Group name</t>
    <phoneticPr fontId="4" type="noConversion"/>
  </si>
  <si>
    <t>Single(空白)，Multi(XX&lt;,XX-,XX&gt;)</t>
    <phoneticPr fontId="4" type="noConversion"/>
  </si>
  <si>
    <t>欄位長度+(靠左L,靠右R)</t>
    <phoneticPr fontId="4" type="noConversion"/>
  </si>
  <si>
    <t>Request可輸欄位</t>
    <phoneticPr fontId="4" type="noConversion"/>
  </si>
  <si>
    <t>必輸欄位</t>
    <phoneticPr fontId="4" type="noConversion"/>
  </si>
  <si>
    <t>對應T24表</t>
    <phoneticPr fontId="4" type="noConversion"/>
  </si>
  <si>
    <t>欄位說明(中文)</t>
    <phoneticPr fontId="4" type="noConversion"/>
  </si>
  <si>
    <t>欄位說明(英文)</t>
    <phoneticPr fontId="4" type="noConversion"/>
  </si>
  <si>
    <t>T.KPI.BR</t>
  </si>
  <si>
    <t>T.INP.BR</t>
  </si>
  <si>
    <t>T.CHK.BR</t>
  </si>
  <si>
    <t>T.TXN.CODE</t>
  </si>
  <si>
    <t>TI.CHNN.CODE</t>
  </si>
  <si>
    <t>TI.CHNN.CODE.S</t>
  </si>
  <si>
    <t>T.VERSION.NAME</t>
  </si>
  <si>
    <t>T.BR.SEQNO</t>
  </si>
  <si>
    <t>TCollBr</t>
  </si>
  <si>
    <t>TKpiBr</t>
  </si>
  <si>
    <t>TVersionName</t>
  </si>
  <si>
    <t>V</t>
  </si>
  <si>
    <t></t>
  </si>
  <si>
    <t></t>
  </si>
  <si>
    <t>PUT</t>
  </si>
  <si>
    <t>AUTH</t>
  </si>
  <si>
    <t>IL0002</t>
    <phoneticPr fontId="4" type="noConversion"/>
  </si>
  <si>
    <t>TMB.LN.PROJECT.DATA,TMB.INP</t>
    <phoneticPr fontId="4" type="noConversion"/>
  </si>
  <si>
    <t>ALT.NO</t>
  </si>
  <si>
    <t>FLEX.SDT</t>
  </si>
  <si>
    <t>FLEX.TERM</t>
  </si>
  <si>
    <t>FLEX.EDT</t>
  </si>
  <si>
    <t>FLEX.INSTAMT</t>
  </si>
  <si>
    <t>FLEX.FEEFG</t>
  </si>
  <si>
    <t>FLEX.FEEAMT</t>
  </si>
  <si>
    <t>SphAltNo</t>
  </si>
  <si>
    <t>SphFlexSdt</t>
  </si>
  <si>
    <t>SphFlexEdt</t>
  </si>
  <si>
    <t>SphFlexFeefg</t>
  </si>
  <si>
    <t>SphRecordStatus</t>
  </si>
  <si>
    <t>SphCurrNo</t>
  </si>
  <si>
    <t>SphAuthoriser</t>
  </si>
  <si>
    <t>SphDeptCode</t>
  </si>
  <si>
    <t>SphInputter</t>
    <phoneticPr fontId="4" type="noConversion"/>
  </si>
  <si>
    <t>SphInputters</t>
    <phoneticPr fontId="4" type="noConversion"/>
  </si>
  <si>
    <t>SphDateTime</t>
    <phoneticPr fontId="4" type="noConversion"/>
  </si>
  <si>
    <t>SphDateTimes</t>
    <phoneticPr fontId="4" type="noConversion"/>
  </si>
  <si>
    <t>TMB.LN.PROJECT.DATA</t>
    <phoneticPr fontId="4" type="noConversion"/>
  </si>
  <si>
    <t>FUNC.CODE</t>
    <phoneticPr fontId="4" type="noConversion"/>
  </si>
  <si>
    <t>1L</t>
    <phoneticPr fontId="4" type="noConversion"/>
  </si>
  <si>
    <t>20L</t>
    <phoneticPr fontId="4" type="noConversion"/>
  </si>
  <si>
    <t>8R</t>
    <phoneticPr fontId="4" type="noConversion"/>
  </si>
  <si>
    <t>4L</t>
    <phoneticPr fontId="4" type="noConversion"/>
  </si>
  <si>
    <t>10L</t>
    <phoneticPr fontId="4" type="noConversion"/>
  </si>
  <si>
    <t>35R</t>
    <phoneticPr fontId="4" type="noConversion"/>
  </si>
  <si>
    <t>T.COLL.BR</t>
    <phoneticPr fontId="4" type="noConversion"/>
  </si>
  <si>
    <t>11L</t>
    <phoneticPr fontId="4" type="noConversion"/>
  </si>
  <si>
    <t>6L</t>
    <phoneticPr fontId="4" type="noConversion"/>
  </si>
  <si>
    <t>35L</t>
    <phoneticPr fontId="4" type="noConversion"/>
  </si>
  <si>
    <t>16L</t>
    <phoneticPr fontId="4" type="noConversion"/>
  </si>
  <si>
    <t>54L</t>
    <phoneticPr fontId="4" type="noConversion"/>
  </si>
  <si>
    <t>50L</t>
    <phoneticPr fontId="4" type="noConversion"/>
  </si>
  <si>
    <t>4R</t>
    <phoneticPr fontId="4" type="noConversion"/>
  </si>
  <si>
    <t>INPUTTER-1</t>
    <phoneticPr fontId="4" type="noConversion"/>
  </si>
  <si>
    <t>100L</t>
    <phoneticPr fontId="4" type="noConversion"/>
  </si>
  <si>
    <t>DATE.TIME-1</t>
    <phoneticPr fontId="4" type="noConversion"/>
  </si>
  <si>
    <t>15R</t>
    <phoneticPr fontId="4" type="noConversion"/>
  </si>
  <si>
    <t>AUTHORISER</t>
    <phoneticPr fontId="4" type="noConversion"/>
  </si>
  <si>
    <t>DEPT.CODE</t>
    <phoneticPr fontId="4" type="noConversion"/>
  </si>
  <si>
    <t>M</t>
    <phoneticPr fontId="4" type="noConversion"/>
  </si>
  <si>
    <t>彈性繳款申請</t>
    <phoneticPr fontId="4" type="noConversion"/>
  </si>
  <si>
    <t>執行功能註記</t>
    <phoneticPr fontId="4" type="noConversion"/>
  </si>
  <si>
    <t>放款帳分號</t>
    <phoneticPr fontId="4" type="noConversion"/>
  </si>
  <si>
    <t>彈性繳款生效日</t>
    <phoneticPr fontId="4" type="noConversion"/>
  </si>
  <si>
    <t>彈性繳款期數</t>
    <phoneticPr fontId="4" type="noConversion"/>
  </si>
  <si>
    <t>彈性繳款止日</t>
    <phoneticPr fontId="4" type="noConversion"/>
  </si>
  <si>
    <t>彈性繳款月付金</t>
    <phoneticPr fontId="4" type="noConversion"/>
  </si>
  <si>
    <t>彈性繳款收費(動用額度)註記</t>
    <phoneticPr fontId="4" type="noConversion"/>
  </si>
  <si>
    <t>彈性繳款手續費收費金額</t>
    <phoneticPr fontId="4" type="noConversion"/>
  </si>
  <si>
    <t>績效行</t>
  </si>
  <si>
    <t>輸入行</t>
  </si>
  <si>
    <t>檢核行</t>
  </si>
  <si>
    <t>分行交易代碼</t>
  </si>
  <si>
    <t>通路別</t>
  </si>
  <si>
    <t>交易渠道</t>
  </si>
  <si>
    <t>T24 交易名稱</t>
  </si>
  <si>
    <t>分行交易序號</t>
  </si>
  <si>
    <t>RECORD STATUS</t>
  </si>
  <si>
    <t>版號</t>
  </si>
  <si>
    <t>輸入人員</t>
  </si>
  <si>
    <t>交易時間</t>
  </si>
  <si>
    <t>授權人員</t>
  </si>
  <si>
    <t>帳務行</t>
  </si>
  <si>
    <t>KPI branch for Dr account</t>
  </si>
  <si>
    <t>Transaction inputting branch</t>
  </si>
  <si>
    <t>Transaction approval branch</t>
  </si>
  <si>
    <t>Branch Txn code</t>
  </si>
  <si>
    <t>Channel code</t>
  </si>
  <si>
    <t>The way to send in a transaction</t>
  </si>
  <si>
    <t>T24 VERSION name</t>
  </si>
  <si>
    <t>Branch Txn no.</t>
  </si>
  <si>
    <t>Record status</t>
  </si>
  <si>
    <t>Curr no</t>
  </si>
  <si>
    <t>Inputter</t>
  </si>
  <si>
    <t>Txn datetime</t>
  </si>
  <si>
    <t>Authoriser</t>
  </si>
  <si>
    <t>Dept code</t>
  </si>
  <si>
    <t>催收行</t>
  </si>
  <si>
    <t>Collecting branch</t>
  </si>
  <si>
    <t>I-申請
D取消</t>
    <phoneticPr fontId="4" type="noConversion"/>
  </si>
  <si>
    <t>SphFuncCode</t>
    <phoneticPr fontId="4" type="noConversion"/>
  </si>
  <si>
    <t>Loan account sequency number</t>
    <phoneticPr fontId="4" type="noConversion"/>
  </si>
  <si>
    <t>Flexibly payment end date</t>
    <phoneticPr fontId="4" type="noConversion"/>
  </si>
  <si>
    <t>Flexibly payment start date</t>
    <phoneticPr fontId="4" type="noConversion"/>
  </si>
  <si>
    <t>Flexibly payment term</t>
    <phoneticPr fontId="4" type="noConversion"/>
  </si>
  <si>
    <t>Flexibly payment amount</t>
    <phoneticPr fontId="4" type="noConversion"/>
  </si>
  <si>
    <t>Flag of flexibly payment fee</t>
    <phoneticPr fontId="4" type="noConversion"/>
  </si>
  <si>
    <t>Flexibly payment fee amount</t>
    <phoneticPr fontId="4" type="noConversion"/>
  </si>
  <si>
    <t>API KEY (代號)</t>
    <phoneticPr fontId="4" type="noConversion"/>
  </si>
  <si>
    <t>交易名稱</t>
    <phoneticPr fontId="4" type="noConversion"/>
  </si>
  <si>
    <t>id
companyId: 分行別
credentials: 帳號/密碼
numberOfAuthorisers: 授權人數
validate_only: 驗證模式(true,false)</t>
    <phoneticPr fontId="4" type="noConversion"/>
  </si>
  <si>
    <t>Function code</t>
    <phoneticPr fontId="4" type="noConversion"/>
  </si>
  <si>
    <t>選項</t>
    <phoneticPr fontId="4" type="noConversion"/>
  </si>
  <si>
    <t>id: LD1000102459
credentials: INPUTT/123456</t>
    <phoneticPr fontId="4" type="noConversion"/>
  </si>
  <si>
    <t>{
  "header": {
    "transactionStatus": "Live",
    "audit": {
      "T24_time": 96,
      "parse_time": 1,
      "responseParse_time": 0,
      "requestParse_time": 0
    },
    "id": "LD1000102459",
    "status": "success"
  },
  "body": {
    "SphFlexInstamt": "1300",
    "SphFlexFeeamt": "500",
    "SphAltNo": "00105500128134360002",
    "SphDeptCode": "9800",
    "SphCurrNo": "4",
    "SphInputters": [
      {
        "SphInputter": "3988_BSPNETBANK01__OFS_NETBANK"
      }
    ],
    "SphFlexEdt": "20181125",
    "SphFuncCode": "I",
    "SphFlexTerm": "9",
    "SphDateTimes": [
      {
        "SphDateTime": "1803121343"
      }
    ],
    "SphFlexFeefg": "N",
    "SphAuthoriser": "3988_BSPNETBANK01_OFS_NETBANK",
    "SphFlexSdt": "20180325"
  }
}</t>
    <phoneticPr fontId="4" type="noConversion"/>
  </si>
  <si>
    <t>POST</t>
    <phoneticPr fontId="4" type="noConversion"/>
  </si>
  <si>
    <t>SphFlexInstamt</t>
    <phoneticPr fontId="4" type="noConversion"/>
  </si>
  <si>
    <t>SphFlexTerm</t>
    <phoneticPr fontId="4" type="noConversion"/>
  </si>
  <si>
    <t>SphFlexFeeamt</t>
    <phoneticPr fontId="4" type="noConversion"/>
  </si>
  <si>
    <t>TBrSeqno</t>
    <phoneticPr fontId="4" type="noConversion"/>
  </si>
  <si>
    <t>TInpBr</t>
    <phoneticPr fontId="4" type="noConversion"/>
  </si>
  <si>
    <t>TChkBr</t>
    <phoneticPr fontId="4" type="noConversion"/>
  </si>
  <si>
    <t>TTxnCode</t>
    <phoneticPr fontId="4" type="noConversion"/>
  </si>
  <si>
    <t>TiChnnCodeSrc</t>
    <phoneticPr fontId="4" type="noConversion"/>
  </si>
  <si>
    <t>POST http://10.11.62.82:8080/IRIS/api/v1.0.0/party/IL0002
Content-Type:application/json
numberOfAuthorisers: 1
credentials: INPUTT/123456
id: 02605500000259360005
{
  "body": {
    "SphAltNo": "02605500000259360005",
    "SphFuncCode": "I",
    "SphFlexInstamt": "5000",
    "SphFlexTerm": "24",
    "TInpBr": "TW8070771",
    "TChkBr": "TW8070771",
    "TTxnCode": "L5000",
    "TiChnnCode": "BRANCH",
    "TiChnnCodeSrc": "BRANCH",
    "TVersionName": "TMB.LN.PROJECT.DATA,EB.API.IL0002.1.0.0"
  }
}</t>
    <phoneticPr fontId="4" type="noConversion"/>
  </si>
  <si>
    <t xml:space="preserve">
{
  "header": {
    "transactionStatus": "Unapproved",
    "audit": {
      "T24_time": 140,
      "parse_time": 1,
      "responseParse_time": 0,
      "requestParse_time": 0
    },
    "id": "LD1926300001",
    "status": "success"
  },
  "body": {
    "SphFlexInstamt": "5000",
    "TTxnCode": "L5000",
    "TiChnnCode": "BRANCH",
    "SphAltNo": "02605500000259360005",
    "SphDeptCode": "1",
    "TInpBr": "TW8070771",
    "SphCurrNo": "1",
    "SphInputters": [
      {
        "SphInputter": "60181_INPUTTER__OFS_IRISINTERNAL"
      }
    ],
    "TVersionName": "TMB.LN.PROJECT.DATA,EB.API.IL0002.1.0.0",
    "SphRecordStatus": "INAU",
    "TiChnnCodeSrc": "BRANCH",
    "SphFlexEdt": "20211220",
    "SphFuncCode": "I",
    "SphFlexTerm": "24",
    "SphDateTimes": [
      {
        "SphDateTime": "2210121109"
      }
    ],
    "TChkBr": "TW8070771",
    "SphFlexSdt": "20200120"
  }
}</t>
    <phoneticPr fontId="4" type="noConversion"/>
  </si>
  <si>
    <t>PUT http://10.11.62.82:8080/IRIS/api/v1.0.0/party/IL0002/AUTH
credentials: INPUTT/123456
id: LD1926300001</t>
    <phoneticPr fontId="4" type="noConversion"/>
  </si>
  <si>
    <t>{
  "header": {
    "transactionStatus": "Live",
    "audit": {
      "T24_time": 145,
      "parse_time": 1,
      "responseParse_time": 0,
      "requestParse_time": 0
    },
    "id": "LD1926300001",
    "status": "success"
  },
  "body": {
    "SphFlexInstamt": "5000",
    "TTxnCode": "L5000",
    "TiChnnCode": "BRANCH",
    "SphAltNo": "02605500000259360005",
    "SphDeptCode": "1",
    "TInpBr": "TW8070771",
    "SphCurrNo": "1",
    "SphInputters": [
      {
        "SphInputter": "60181_INPUTTER__OFS_IRISINTERNAL"
      }
    ],
    "TVersionName": "TMB.LN.PROJECT.DATA,EB.API.IL0002.1.0.0",
    "TiChnnCodeSrc": "BRANCH",
    "SphFlexEdt": "20211220",
    "SphFuncCode": "I",
    "SphFlexTerm": "24",
    "SphDateTimes": [
      {
        "SphDateTime": "2210121111"
      }
    ],
    "SphAuthoriser": "451_INPUTTER_OFS_IRISINTERNAL",
    "TChkBr": "TW8070771",
    "SphFlexSdt": "20200120"
  }
}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</si>
</sst>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6"/>
      <color indexed="8"/>
      <name val="Arial"/>
      <family val="2"/>
    </font>
    <font>
      <sz val="9"/>
      <name val="新細明體"/>
      <family val="3"/>
      <charset val="136"/>
      <scheme val="minor"/>
    </font>
    <font>
      <sz val="10"/>
      <color indexed="8"/>
      <name val="Arial"/>
      <family val="2"/>
    </font>
    <font>
      <sz val="10"/>
      <color rgb="FF0000D4"/>
      <name val="Arial"/>
      <family val="2"/>
    </font>
    <font>
      <sz val="10"/>
      <color rgb="FF0000D4"/>
      <name val="微軟正黑體"/>
      <family val="2"/>
      <charset val="136"/>
    </font>
    <font>
      <sz val="10"/>
      <color indexed="12"/>
      <name val="Arial"/>
      <family val="2"/>
    </font>
    <font>
      <sz val="11"/>
      <color theme="1"/>
      <name val="新細明體"/>
      <family val="2"/>
      <scheme val="minor"/>
    </font>
    <font>
      <sz val="11"/>
      <color theme="1"/>
      <name val="Calibri"/>
      <family val="2"/>
    </font>
    <font>
      <u/>
      <sz val="11"/>
      <color theme="10"/>
      <name val="新細明體"/>
      <family val="2"/>
      <scheme val="minor"/>
    </font>
    <font>
      <sz val="10"/>
      <color rgb="FF0000D4"/>
      <name val="Calibri"/>
      <family val="2"/>
    </font>
    <font>
      <sz val="11"/>
      <color theme="1"/>
      <name val="微軟正黑體"/>
      <family val="2"/>
      <charset val="136"/>
    </font>
    <font>
      <b/>
      <sz val="11"/>
      <name val="微軟正黑體"/>
      <family val="2"/>
      <charset val="136"/>
    </font>
    <font>
      <b/>
      <sz val="11"/>
      <color theme="1"/>
      <name val="Calibri"/>
      <family val="2"/>
    </font>
    <font>
      <sz val="10"/>
      <color theme="1"/>
      <name val="Calibri"/>
      <family val="2"/>
    </font>
    <font>
      <sz val="11"/>
      <name val="微軟正黑體"/>
      <family val="2"/>
      <charset val="136"/>
    </font>
    <font>
      <sz val="11"/>
      <color rgb="FF000000"/>
      <name val="微軟正黑體"/>
      <family val="2"/>
      <charset val="136"/>
    </font>
  </fonts>
  <fills count="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FCE4D6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thin">
        <color indexed="55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22"/>
      </bottom>
      <diagonal/>
    </border>
  </borders>
  <cellStyleXfs count="7">
    <xf numFmtId="0" fontId="0" fillId="0" borderId="0"/>
    <xf numFmtId="0" fontId="2" fillId="0" borderId="0">
      <alignment vertical="center"/>
    </xf>
    <xf numFmtId="0" fontId="9" fillId="0" borderId="0"/>
    <xf numFmtId="0" fontId="11" fillId="0" borderId="0" applyNumberFormat="0" applyFill="0" applyBorder="0" applyAlignment="0" applyProtection="0"/>
    <xf numFmtId="0" fontId="1" fillId="0" borderId="0">
      <alignment vertical="center"/>
    </xf>
    <xf numFmtId="0" fontId="11" fillId="0" borderId="0" applyNumberFormat="0" applyFill="0" applyBorder="0" applyAlignment="0" applyProtection="0"/>
    <xf numFmtId="0" fontId="9" fillId="0" borderId="0"/>
  </cellStyleXfs>
  <cellXfs count="40">
    <xf numFmtId="0" fontId="0" fillId="0" borderId="0" xfId="0"/>
    <xf numFmtId="0" fontId="5" fillId="3" borderId="4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14" fontId="6" fillId="0" borderId="5" xfId="0" quotePrefix="1" applyNumberFormat="1" applyFont="1" applyBorder="1" applyAlignment="1">
      <alignment horizontal="center" vertical="center" wrapText="1"/>
    </xf>
    <xf numFmtId="14" fontId="8" fillId="0" borderId="5" xfId="0" applyNumberFormat="1" applyFont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12" fillId="0" borderId="5" xfId="0" applyFont="1" applyBorder="1" applyAlignment="1">
      <alignment horizontal="left" vertical="center" wrapText="1"/>
    </xf>
    <xf numFmtId="0" fontId="8" fillId="0" borderId="5" xfId="0" quotePrefix="1" applyFont="1" applyBorder="1" applyAlignment="1">
      <alignment horizontal="center" vertical="center" wrapText="1"/>
    </xf>
    <xf numFmtId="0" fontId="10" fillId="0" borderId="0" xfId="0" applyFont="1"/>
    <xf numFmtId="0" fontId="10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vertical="top"/>
    </xf>
    <xf numFmtId="0" fontId="10" fillId="0" borderId="6" xfId="0" applyFont="1" applyBorder="1" applyAlignment="1">
      <alignment vertical="top"/>
    </xf>
    <xf numFmtId="0" fontId="10" fillId="0" borderId="6" xfId="0" applyFont="1" applyBorder="1" applyAlignment="1">
      <alignment vertical="top" wrapText="1"/>
    </xf>
    <xf numFmtId="0" fontId="11" fillId="0" borderId="0" xfId="3"/>
    <xf numFmtId="0" fontId="15" fillId="5" borderId="6" xfId="0" applyFont="1" applyFill="1" applyBorder="1" applyAlignment="1">
      <alignment horizontal="center"/>
    </xf>
    <xf numFmtId="0" fontId="16" fillId="0" borderId="6" xfId="0" applyFont="1" applyBorder="1" applyAlignment="1">
      <alignment vertical="top"/>
    </xf>
    <xf numFmtId="0" fontId="14" fillId="4" borderId="6" xfId="6" applyFont="1" applyFill="1" applyBorder="1" applyAlignment="1">
      <alignment horizontal="left" vertical="center"/>
    </xf>
    <xf numFmtId="0" fontId="17" fillId="4" borderId="6" xfId="6" applyFont="1" applyFill="1" applyBorder="1" applyAlignment="1">
      <alignment horizontal="left" vertical="center"/>
    </xf>
    <xf numFmtId="0" fontId="13" fillId="0" borderId="0" xfId="6" applyFont="1" applyAlignment="1">
      <alignment horizontal="left" vertical="center"/>
    </xf>
    <xf numFmtId="0" fontId="13" fillId="0" borderId="0" xfId="0" applyFont="1" applyAlignment="1">
      <alignment vertical="center"/>
    </xf>
    <xf numFmtId="0" fontId="14" fillId="4" borderId="6" xfId="1" applyFont="1" applyFill="1" applyBorder="1" applyAlignment="1">
      <alignment horizontal="left" vertical="center" wrapText="1"/>
    </xf>
    <xf numFmtId="0" fontId="13" fillId="0" borderId="6" xfId="6" applyFont="1" applyBorder="1" applyAlignment="1">
      <alignment horizontal="left" vertical="center"/>
    </xf>
    <xf numFmtId="0" fontId="13" fillId="0" borderId="6" xfId="6" applyFont="1" applyBorder="1" applyAlignment="1" applyProtection="1">
      <alignment horizontal="left" vertical="center" wrapText="1"/>
      <protection locked="0"/>
    </xf>
    <xf numFmtId="0" fontId="13" fillId="0" borderId="0" xfId="0" applyFont="1" applyAlignment="1">
      <alignment vertical="center" wrapText="1"/>
    </xf>
    <xf numFmtId="0" fontId="13" fillId="0" borderId="6" xfId="6" applyFont="1" applyBorder="1" applyAlignment="1">
      <alignment horizontal="left" vertical="center" wrapText="1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vertical="center" wrapText="1"/>
    </xf>
    <xf numFmtId="0" fontId="13" fillId="0" borderId="0" xfId="0" quotePrefix="1" applyFont="1"/>
    <xf numFmtId="0" fontId="13" fillId="0" borderId="0" xfId="0" applyFont="1"/>
    <xf numFmtId="0" fontId="13" fillId="6" borderId="0" xfId="0" applyFont="1" applyFill="1" applyAlignment="1">
      <alignment vertical="center"/>
    </xf>
    <xf numFmtId="0" fontId="16" fillId="0" borderId="6" xfId="0" applyFont="1" applyBorder="1" applyAlignment="1">
      <alignment vertical="top" wrapText="1"/>
    </xf>
    <xf numFmtId="0" fontId="10" fillId="0" borderId="7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</cellXfs>
  <cellStyles count="7">
    <cellStyle name="Hyperlink" xfId="5" xr:uid="{282C024C-8691-4FF6-A97D-8326917BE572}"/>
    <cellStyle name="Normal 2" xfId="1" xr:uid="{00000000-0005-0000-0000-000002000000}"/>
    <cellStyle name="Normal 2 2" xfId="4" xr:uid="{55B0E57C-F779-41CB-90C9-B6929D698DD9}"/>
    <cellStyle name="Normal 4" xfId="2" xr:uid="{00000000-0005-0000-0000-000003000000}"/>
    <cellStyle name="一般" xfId="0" builtinId="0"/>
    <cellStyle name="一般 2" xfId="6" xr:uid="{94DE762B-0F6E-47A4-A617-49B663DF5623}"/>
    <cellStyle name="超連結" xfId="3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://10.11.62.82:28080/IRIS/api/v1.0.0/party/EL0099" TargetMode="External"/><Relationship Id="rId1" Type="http://schemas.openxmlformats.org/officeDocument/2006/relationships/hyperlink" Target="http://10.11.62.82:28080/IRIS/api/v1.0.0/party/EL009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BF787-2AEC-46E5-B0C6-CBA2D9F3DA4A}">
  <dimension ref="A1:E32"/>
  <sheetViews>
    <sheetView workbookViewId="0">
      <selection activeCell="C13" sqref="C13"/>
    </sheetView>
  </sheetViews>
  <sheetFormatPr defaultRowHeight="15.75" x14ac:dyDescent="0.25"/>
  <cols>
    <col min="1" max="1" width="15.28515625" customWidth="1"/>
    <col min="2" max="2" width="12.5703125" customWidth="1"/>
    <col min="3" max="3" width="77" customWidth="1"/>
    <col min="4" max="4" width="14.42578125" customWidth="1"/>
    <col min="5" max="5" width="14.5703125" customWidth="1"/>
  </cols>
  <sheetData>
    <row r="1" spans="1:5" ht="30" customHeight="1" x14ac:dyDescent="0.25">
      <c r="A1" s="35" t="s">
        <v>18</v>
      </c>
      <c r="B1" s="36"/>
      <c r="C1" s="36"/>
      <c r="D1" s="36"/>
      <c r="E1" s="36"/>
    </row>
    <row r="2" spans="1:5" ht="16.5" thickBot="1" x14ac:dyDescent="0.3">
      <c r="A2" s="37" t="s">
        <v>0</v>
      </c>
      <c r="B2" s="38"/>
      <c r="C2" s="38"/>
      <c r="D2" s="38"/>
      <c r="E2" s="39"/>
    </row>
    <row r="3" spans="1:5" ht="16.5" thickBot="1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</row>
    <row r="4" spans="1:5" ht="16.5" thickBot="1" x14ac:dyDescent="0.3">
      <c r="A4" s="2" t="s">
        <v>6</v>
      </c>
      <c r="B4" s="4"/>
      <c r="C4" s="6" t="s">
        <v>7</v>
      </c>
      <c r="D4" s="2" t="s">
        <v>19</v>
      </c>
      <c r="E4" s="3" t="s">
        <v>8</v>
      </c>
    </row>
    <row r="5" spans="1:5" ht="16.5" thickBot="1" x14ac:dyDescent="0.3">
      <c r="A5" s="2"/>
      <c r="B5" s="4"/>
      <c r="C5" s="6"/>
      <c r="D5" s="2"/>
      <c r="E5" s="3"/>
    </row>
    <row r="6" spans="1:5" ht="16.5" thickBot="1" x14ac:dyDescent="0.3">
      <c r="A6" s="2"/>
      <c r="B6" s="4"/>
      <c r="C6" s="6"/>
      <c r="D6" s="2"/>
      <c r="E6" s="3"/>
    </row>
    <row r="7" spans="1:5" ht="16.5" thickBot="1" x14ac:dyDescent="0.3">
      <c r="A7" s="3"/>
      <c r="B7" s="5"/>
      <c r="C7" s="7"/>
      <c r="D7" s="3"/>
      <c r="E7" s="3"/>
    </row>
    <row r="8" spans="1:5" ht="16.5" thickBot="1" x14ac:dyDescent="0.3">
      <c r="A8" s="3"/>
      <c r="B8" s="5"/>
      <c r="C8" s="7"/>
      <c r="D8" s="3"/>
      <c r="E8" s="3"/>
    </row>
    <row r="9" spans="1:5" ht="16.5" thickBot="1" x14ac:dyDescent="0.3">
      <c r="A9" s="3"/>
      <c r="B9" s="5"/>
      <c r="C9" s="7"/>
      <c r="D9" s="3"/>
      <c r="E9" s="3"/>
    </row>
    <row r="10" spans="1:5" ht="16.5" thickBot="1" x14ac:dyDescent="0.3">
      <c r="A10" s="3"/>
      <c r="B10" s="5"/>
      <c r="C10" s="7"/>
      <c r="D10" s="3"/>
      <c r="E10" s="3"/>
    </row>
    <row r="11" spans="1:5" ht="16.5" thickBot="1" x14ac:dyDescent="0.3">
      <c r="A11" s="3"/>
      <c r="B11" s="5"/>
      <c r="C11" s="7"/>
      <c r="D11" s="3"/>
      <c r="E11" s="3"/>
    </row>
    <row r="12" spans="1:5" ht="16.5" thickBot="1" x14ac:dyDescent="0.3">
      <c r="A12" s="3"/>
      <c r="B12" s="5"/>
      <c r="C12" s="7"/>
      <c r="D12" s="3"/>
      <c r="E12" s="3"/>
    </row>
    <row r="13" spans="1:5" ht="16.5" thickBot="1" x14ac:dyDescent="0.3">
      <c r="A13" s="3"/>
      <c r="B13" s="5"/>
      <c r="C13" s="7"/>
      <c r="D13" s="3"/>
      <c r="E13" s="3"/>
    </row>
    <row r="14" spans="1:5" ht="16.5" thickBot="1" x14ac:dyDescent="0.3">
      <c r="A14" s="3"/>
      <c r="B14" s="5"/>
      <c r="C14" s="7"/>
      <c r="D14" s="3"/>
      <c r="E14" s="3"/>
    </row>
    <row r="15" spans="1:5" ht="16.5" thickBot="1" x14ac:dyDescent="0.3">
      <c r="A15" s="3"/>
      <c r="B15" s="5"/>
      <c r="C15" s="7"/>
      <c r="D15" s="3"/>
      <c r="E15" s="3"/>
    </row>
    <row r="16" spans="1:5" ht="16.5" thickBot="1" x14ac:dyDescent="0.3">
      <c r="A16" s="3"/>
      <c r="B16" s="5"/>
      <c r="C16" s="8"/>
      <c r="D16" s="3"/>
      <c r="E16" s="3"/>
    </row>
    <row r="17" spans="1:5" ht="16.5" thickBot="1" x14ac:dyDescent="0.3">
      <c r="A17" s="9"/>
      <c r="B17" s="5"/>
      <c r="C17" s="7"/>
      <c r="D17" s="3"/>
      <c r="E17" s="3"/>
    </row>
    <row r="18" spans="1:5" ht="16.5" thickBot="1" x14ac:dyDescent="0.3">
      <c r="A18" s="3"/>
      <c r="B18" s="5"/>
      <c r="C18" s="7"/>
      <c r="D18" s="3"/>
      <c r="E18" s="3"/>
    </row>
    <row r="19" spans="1:5" ht="16.5" thickBot="1" x14ac:dyDescent="0.3">
      <c r="A19" s="3"/>
      <c r="B19" s="5"/>
      <c r="C19" s="7"/>
      <c r="D19" s="3"/>
      <c r="E19" s="3"/>
    </row>
    <row r="20" spans="1:5" ht="16.5" thickBot="1" x14ac:dyDescent="0.3">
      <c r="A20" s="3"/>
      <c r="B20" s="5"/>
      <c r="C20" s="7"/>
      <c r="D20" s="3"/>
      <c r="E20" s="3"/>
    </row>
    <row r="21" spans="1:5" ht="16.5" thickBot="1" x14ac:dyDescent="0.3">
      <c r="A21" s="3"/>
      <c r="B21" s="5"/>
      <c r="C21" s="7"/>
      <c r="D21" s="3"/>
      <c r="E21" s="3"/>
    </row>
    <row r="22" spans="1:5" ht="16.5" thickBot="1" x14ac:dyDescent="0.3">
      <c r="A22" s="3"/>
      <c r="B22" s="5"/>
      <c r="C22" s="7"/>
      <c r="D22" s="3"/>
      <c r="E22" s="3"/>
    </row>
    <row r="23" spans="1:5" ht="16.5" thickBot="1" x14ac:dyDescent="0.3">
      <c r="A23" s="3"/>
      <c r="B23" s="5"/>
      <c r="C23" s="7"/>
      <c r="D23" s="3"/>
      <c r="E23" s="3"/>
    </row>
    <row r="24" spans="1:5" ht="16.5" thickBot="1" x14ac:dyDescent="0.3">
      <c r="A24" s="3"/>
      <c r="B24" s="5"/>
      <c r="C24" s="7"/>
      <c r="D24" s="3"/>
      <c r="E24" s="3"/>
    </row>
    <row r="25" spans="1:5" ht="16.5" thickBot="1" x14ac:dyDescent="0.3">
      <c r="A25" s="3"/>
      <c r="B25" s="5"/>
      <c r="C25" s="7"/>
      <c r="D25" s="3"/>
      <c r="E25" s="3"/>
    </row>
    <row r="26" spans="1:5" ht="16.5" thickBot="1" x14ac:dyDescent="0.3">
      <c r="A26" s="3"/>
      <c r="B26" s="5"/>
      <c r="C26" s="7"/>
      <c r="D26" s="3"/>
      <c r="E26" s="3"/>
    </row>
    <row r="27" spans="1:5" ht="16.5" thickBot="1" x14ac:dyDescent="0.3">
      <c r="A27" s="3"/>
      <c r="B27" s="5"/>
      <c r="C27" s="7"/>
      <c r="D27" s="3"/>
      <c r="E27" s="3"/>
    </row>
    <row r="28" spans="1:5" ht="16.5" thickBot="1" x14ac:dyDescent="0.3">
      <c r="A28" s="3"/>
      <c r="B28" s="5"/>
      <c r="C28" s="7"/>
      <c r="D28" s="3"/>
      <c r="E28" s="3"/>
    </row>
    <row r="29" spans="1:5" ht="16.5" thickBot="1" x14ac:dyDescent="0.3">
      <c r="A29" s="3"/>
      <c r="B29" s="5"/>
      <c r="C29" s="7"/>
      <c r="D29" s="3"/>
      <c r="E29" s="3"/>
    </row>
    <row r="30" spans="1:5" ht="16.5" thickBot="1" x14ac:dyDescent="0.3">
      <c r="A30" s="3"/>
      <c r="B30" s="5"/>
      <c r="C30" s="7"/>
      <c r="D30" s="3"/>
      <c r="E30" s="3"/>
    </row>
    <row r="31" spans="1:5" ht="16.5" thickBot="1" x14ac:dyDescent="0.3">
      <c r="A31" s="3"/>
      <c r="B31" s="5"/>
      <c r="C31" s="7"/>
      <c r="D31" s="3"/>
      <c r="E31" s="3"/>
    </row>
    <row r="32" spans="1:5" ht="16.5" thickBot="1" x14ac:dyDescent="0.3">
      <c r="A32" s="3"/>
      <c r="B32" s="5"/>
      <c r="C32" s="7"/>
      <c r="D32" s="3"/>
      <c r="E32" s="3"/>
    </row>
  </sheetData>
  <mergeCells count="2">
    <mergeCell ref="A1:E1"/>
    <mergeCell ref="A2:E2"/>
  </mergeCells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04C57-6A5E-4B60-A79D-AC0B10CA4AF6}">
  <dimension ref="A1:AX128"/>
  <sheetViews>
    <sheetView topLeftCell="A8" zoomScale="90" zoomScaleNormal="90" workbookViewId="0">
      <selection activeCell="D37" sqref="D37"/>
    </sheetView>
  </sheetViews>
  <sheetFormatPr defaultColWidth="9" defaultRowHeight="15" x14ac:dyDescent="0.25"/>
  <cols>
    <col min="1" max="1" width="4.42578125" style="22" bestFit="1" customWidth="1"/>
    <col min="2" max="2" width="24.7109375" style="22" bestFit="1" customWidth="1"/>
    <col min="3" max="3" width="45" style="22" bestFit="1" customWidth="1"/>
    <col min="4" max="4" width="31" style="22" customWidth="1"/>
    <col min="5" max="5" width="36.42578125" style="22" customWidth="1"/>
    <col min="6" max="6" width="26.85546875" style="22" customWidth="1"/>
    <col min="7" max="7" width="19.28515625" style="22" customWidth="1"/>
    <col min="8" max="8" width="19.7109375" style="22" customWidth="1"/>
    <col min="9" max="9" width="12.5703125" style="22" customWidth="1"/>
    <col min="10" max="10" width="31.7109375" style="22" customWidth="1"/>
    <col min="11" max="11" width="18.7109375" style="22" customWidth="1"/>
    <col min="12" max="12" width="25" style="22" customWidth="1"/>
    <col min="13" max="13" width="41.7109375" style="22" bestFit="1" customWidth="1"/>
    <col min="14" max="16384" width="9" style="22"/>
  </cols>
  <sheetData>
    <row r="1" spans="1:50" x14ac:dyDescent="0.25">
      <c r="B1" s="23" t="s">
        <v>165</v>
      </c>
      <c r="C1" s="24" t="s">
        <v>73</v>
      </c>
    </row>
    <row r="2" spans="1:50" x14ac:dyDescent="0.25">
      <c r="B2" s="23" t="s">
        <v>166</v>
      </c>
      <c r="C2" s="24" t="s">
        <v>117</v>
      </c>
    </row>
    <row r="3" spans="1:50" ht="150" x14ac:dyDescent="0.25">
      <c r="B3" s="23" t="s">
        <v>24</v>
      </c>
      <c r="C3" s="25" t="str">
        <f>+"GET : /api/v1.0.0/party/"&amp;$C$1&amp;"
POST (input): /api/v1.0.0/party/"&amp;C1&amp;"
POST (hold): /api/v1.0.0/party/"&amp;C1&amp;"/HOLD
PUT (input): /api/v1.0.0/party/"&amp;C1&amp;"
PUT (auth): /api/v1.0.0/party/"&amp;C1&amp;"/AUTH
PUT (hold): /api/v1.0.0/party/"&amp;C1&amp;"/HOLD
PUT (hrev): /api/v1.0.0/party/"&amp;C1&amp;"/HREV
DELETE (del): /api/v1.0.0/party/"&amp;C1&amp;"
DELETE (rev): /api/v1.0.0/party/"&amp;C1&amp;"/REVE"</f>
        <v>GET : /api/v1.0.0/party/IL0002
POST (input): /api/v1.0.0/party/IL0002
POST (hold): /api/v1.0.0/party/IL0002/HOLD
PUT (input): /api/v1.0.0/party/IL0002
PUT (auth): /api/v1.0.0/party/IL0002/AUTH
PUT (hold): /api/v1.0.0/party/IL0002/HOLD
PUT (hrev): /api/v1.0.0/party/IL0002/HREV
DELETE (del): /api/v1.0.0/party/IL0002
DELETE (rev): /api/v1.0.0/party/IL0002/REVE</v>
      </c>
      <c r="E3" s="26"/>
    </row>
    <row r="4" spans="1:50" ht="75" x14ac:dyDescent="0.25">
      <c r="B4" s="23" t="s">
        <v>26</v>
      </c>
      <c r="C4" s="27" t="s">
        <v>167</v>
      </c>
    </row>
    <row r="5" spans="1:50" ht="60" x14ac:dyDescent="0.25">
      <c r="B5" s="23" t="s">
        <v>37</v>
      </c>
      <c r="C5" s="27" t="s">
        <v>34</v>
      </c>
    </row>
    <row r="6" spans="1:50" x14ac:dyDescent="0.25">
      <c r="B6" s="23" t="s">
        <v>25</v>
      </c>
      <c r="C6" s="24" t="s">
        <v>9</v>
      </c>
    </row>
    <row r="7" spans="1:50" x14ac:dyDescent="0.25">
      <c r="B7" s="23" t="s">
        <v>38</v>
      </c>
      <c r="C7" s="24" t="s">
        <v>74</v>
      </c>
    </row>
    <row r="8" spans="1:50" x14ac:dyDescent="0.25">
      <c r="B8" s="23" t="s">
        <v>40</v>
      </c>
      <c r="C8" s="24" t="str">
        <f>C9&amp;",EB.API."&amp;$C$1&amp;".1.0.0"</f>
        <v>TMB.LN.PROJECT.DATA,EB.API.IL0002.1.0.0</v>
      </c>
    </row>
    <row r="9" spans="1:50" x14ac:dyDescent="0.25">
      <c r="B9" s="23" t="s">
        <v>10</v>
      </c>
      <c r="C9" s="24" t="s">
        <v>94</v>
      </c>
    </row>
    <row r="10" spans="1:50" x14ac:dyDescent="0.25">
      <c r="B10" s="23" t="s">
        <v>41</v>
      </c>
      <c r="C10" s="24" t="s">
        <v>11</v>
      </c>
    </row>
    <row r="12" spans="1:50" x14ac:dyDescent="0.25">
      <c r="A12" s="19" t="s">
        <v>12</v>
      </c>
      <c r="B12" s="19" t="s">
        <v>13</v>
      </c>
      <c r="C12" s="19" t="s">
        <v>14</v>
      </c>
      <c r="D12" s="19" t="s">
        <v>29</v>
      </c>
      <c r="E12" s="19" t="s">
        <v>20</v>
      </c>
      <c r="F12" s="19" t="s">
        <v>15</v>
      </c>
      <c r="G12" s="19" t="s">
        <v>21</v>
      </c>
      <c r="H12" s="19" t="s">
        <v>45</v>
      </c>
      <c r="I12" s="19" t="s">
        <v>22</v>
      </c>
      <c r="J12" s="19" t="s">
        <v>16</v>
      </c>
      <c r="K12" s="19" t="s">
        <v>35</v>
      </c>
      <c r="L12" s="19" t="s">
        <v>23</v>
      </c>
      <c r="M12" s="19" t="s">
        <v>36</v>
      </c>
    </row>
    <row r="13" spans="1:50" x14ac:dyDescent="0.25">
      <c r="A13" s="19"/>
      <c r="B13" s="19" t="s">
        <v>47</v>
      </c>
      <c r="C13" s="19" t="s">
        <v>48</v>
      </c>
      <c r="D13" s="19" t="s">
        <v>49</v>
      </c>
      <c r="E13" s="19" t="s">
        <v>50</v>
      </c>
      <c r="F13" s="19" t="s">
        <v>51</v>
      </c>
      <c r="G13" s="19" t="s">
        <v>52</v>
      </c>
      <c r="H13" s="19" t="s">
        <v>46</v>
      </c>
      <c r="I13" s="19" t="s">
        <v>53</v>
      </c>
      <c r="J13" s="19" t="s">
        <v>54</v>
      </c>
      <c r="K13" s="19" t="s">
        <v>169</v>
      </c>
      <c r="L13" s="20" t="s">
        <v>55</v>
      </c>
      <c r="M13" s="20" t="s">
        <v>56</v>
      </c>
    </row>
    <row r="14" spans="1:50" ht="30" x14ac:dyDescent="0.25">
      <c r="A14" s="22">
        <v>1</v>
      </c>
      <c r="B14" s="22" t="s">
        <v>95</v>
      </c>
      <c r="C14" s="28" t="s">
        <v>157</v>
      </c>
      <c r="D14" s="28"/>
      <c r="F14" s="22" t="s">
        <v>96</v>
      </c>
      <c r="G14" s="21" t="s">
        <v>68</v>
      </c>
      <c r="H14" s="21" t="s">
        <v>68</v>
      </c>
      <c r="I14" s="22" t="s">
        <v>116</v>
      </c>
      <c r="K14" s="30" t="s">
        <v>156</v>
      </c>
      <c r="L14" s="29" t="s">
        <v>118</v>
      </c>
      <c r="M14" s="29" t="s">
        <v>168</v>
      </c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</row>
    <row r="15" spans="1:50" x14ac:dyDescent="0.25">
      <c r="A15" s="22">
        <v>2</v>
      </c>
      <c r="B15" s="22" t="s">
        <v>75</v>
      </c>
      <c r="C15" s="28" t="s">
        <v>82</v>
      </c>
      <c r="D15" s="28"/>
      <c r="F15" s="22" t="s">
        <v>97</v>
      </c>
      <c r="G15" s="21" t="s">
        <v>68</v>
      </c>
      <c r="H15" s="21" t="s">
        <v>68</v>
      </c>
      <c r="I15" s="22" t="s">
        <v>116</v>
      </c>
      <c r="L15" s="29" t="s">
        <v>119</v>
      </c>
      <c r="M15" s="31" t="s">
        <v>158</v>
      </c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</row>
    <row r="16" spans="1:50" x14ac:dyDescent="0.25">
      <c r="A16" s="22">
        <v>3</v>
      </c>
      <c r="B16" s="22" t="s">
        <v>76</v>
      </c>
      <c r="C16" s="28" t="s">
        <v>83</v>
      </c>
      <c r="D16" s="28"/>
      <c r="F16" s="22" t="s">
        <v>98</v>
      </c>
      <c r="G16" s="21" t="s">
        <v>68</v>
      </c>
      <c r="H16" s="21" t="s">
        <v>68</v>
      </c>
      <c r="L16" s="29" t="s">
        <v>120</v>
      </c>
      <c r="M16" s="31" t="s">
        <v>160</v>
      </c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</row>
    <row r="17" spans="1:50" x14ac:dyDescent="0.25">
      <c r="A17" s="22">
        <v>4</v>
      </c>
      <c r="B17" s="22" t="s">
        <v>77</v>
      </c>
      <c r="C17" s="28" t="s">
        <v>174</v>
      </c>
      <c r="F17" s="22" t="s">
        <v>99</v>
      </c>
      <c r="G17" s="21" t="s">
        <v>68</v>
      </c>
      <c r="H17" s="21" t="s">
        <v>68</v>
      </c>
      <c r="L17" s="29" t="s">
        <v>121</v>
      </c>
      <c r="M17" s="32" t="s">
        <v>161</v>
      </c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</row>
    <row r="18" spans="1:50" x14ac:dyDescent="0.25">
      <c r="A18" s="22">
        <v>5</v>
      </c>
      <c r="B18" s="22" t="s">
        <v>78</v>
      </c>
      <c r="C18" s="28" t="s">
        <v>84</v>
      </c>
      <c r="F18" s="22" t="s">
        <v>98</v>
      </c>
      <c r="G18" s="21" t="s">
        <v>68</v>
      </c>
      <c r="H18" s="21" t="s">
        <v>68</v>
      </c>
      <c r="L18" s="29" t="s">
        <v>122</v>
      </c>
      <c r="M18" s="31" t="s">
        <v>159</v>
      </c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</row>
    <row r="19" spans="1:50" x14ac:dyDescent="0.25">
      <c r="A19" s="22">
        <v>6</v>
      </c>
      <c r="B19" s="22" t="s">
        <v>79</v>
      </c>
      <c r="C19" s="28" t="s">
        <v>173</v>
      </c>
      <c r="F19" s="22" t="s">
        <v>100</v>
      </c>
      <c r="G19" s="21" t="s">
        <v>68</v>
      </c>
      <c r="H19" s="21" t="s">
        <v>68</v>
      </c>
      <c r="L19" s="29" t="s">
        <v>123</v>
      </c>
      <c r="M19" s="32" t="s">
        <v>162</v>
      </c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</row>
    <row r="20" spans="1:50" x14ac:dyDescent="0.25">
      <c r="A20" s="22">
        <v>7</v>
      </c>
      <c r="B20" s="22" t="s">
        <v>80</v>
      </c>
      <c r="C20" s="28" t="s">
        <v>85</v>
      </c>
      <c r="D20" s="28"/>
      <c r="F20" s="22" t="s">
        <v>96</v>
      </c>
      <c r="G20" s="21" t="s">
        <v>68</v>
      </c>
      <c r="H20" s="21" t="s">
        <v>68</v>
      </c>
      <c r="L20" s="29" t="s">
        <v>124</v>
      </c>
      <c r="M20" s="29" t="s">
        <v>163</v>
      </c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</row>
    <row r="21" spans="1:50" x14ac:dyDescent="0.25">
      <c r="A21" s="22">
        <v>8</v>
      </c>
      <c r="B21" s="22" t="s">
        <v>81</v>
      </c>
      <c r="C21" s="28" t="s">
        <v>175</v>
      </c>
      <c r="F21" s="22" t="s">
        <v>101</v>
      </c>
      <c r="G21" s="21" t="s">
        <v>68</v>
      </c>
      <c r="H21" s="21" t="s">
        <v>68</v>
      </c>
      <c r="L21" s="29" t="s">
        <v>125</v>
      </c>
      <c r="M21" s="29" t="s">
        <v>164</v>
      </c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</row>
    <row r="22" spans="1:50" x14ac:dyDescent="0.25">
      <c r="A22" s="22">
        <v>9</v>
      </c>
      <c r="B22" s="22" t="s">
        <v>102</v>
      </c>
      <c r="C22" s="28" t="s">
        <v>65</v>
      </c>
      <c r="F22" s="22" t="s">
        <v>103</v>
      </c>
      <c r="G22" s="21" t="s">
        <v>68</v>
      </c>
      <c r="H22" s="21" t="s">
        <v>68</v>
      </c>
      <c r="L22" s="29" t="s">
        <v>154</v>
      </c>
      <c r="M22" s="29" t="s">
        <v>155</v>
      </c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</row>
    <row r="23" spans="1:50" x14ac:dyDescent="0.25">
      <c r="A23" s="22">
        <v>10</v>
      </c>
      <c r="B23" s="22" t="s">
        <v>57</v>
      </c>
      <c r="C23" s="28" t="s">
        <v>66</v>
      </c>
      <c r="F23" s="22" t="s">
        <v>104</v>
      </c>
      <c r="G23" s="21" t="s">
        <v>68</v>
      </c>
      <c r="H23" s="21" t="s">
        <v>68</v>
      </c>
      <c r="L23" s="29" t="s">
        <v>126</v>
      </c>
      <c r="M23" s="29" t="s">
        <v>140</v>
      </c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</row>
    <row r="24" spans="1:50" x14ac:dyDescent="0.25">
      <c r="A24" s="22">
        <v>11</v>
      </c>
      <c r="B24" s="22" t="s">
        <v>58</v>
      </c>
      <c r="C24" s="28" t="s">
        <v>177</v>
      </c>
      <c r="F24" s="26" t="s">
        <v>103</v>
      </c>
      <c r="G24" s="21" t="s">
        <v>68</v>
      </c>
      <c r="H24" s="21" t="s">
        <v>68</v>
      </c>
      <c r="J24" s="26" t="s">
        <v>69</v>
      </c>
      <c r="K24" s="26"/>
      <c r="L24" s="29" t="s">
        <v>127</v>
      </c>
      <c r="M24" s="29" t="s">
        <v>141</v>
      </c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</row>
    <row r="25" spans="1:50" x14ac:dyDescent="0.25">
      <c r="A25" s="22">
        <v>12</v>
      </c>
      <c r="B25" s="22" t="s">
        <v>59</v>
      </c>
      <c r="C25" s="28" t="s">
        <v>178</v>
      </c>
      <c r="F25" s="22" t="s">
        <v>103</v>
      </c>
      <c r="G25" s="21" t="s">
        <v>68</v>
      </c>
      <c r="H25" s="21" t="s">
        <v>68</v>
      </c>
      <c r="L25" s="29" t="s">
        <v>128</v>
      </c>
      <c r="M25" s="29" t="s">
        <v>142</v>
      </c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</row>
    <row r="26" spans="1:50" x14ac:dyDescent="0.25">
      <c r="A26" s="22">
        <v>13</v>
      </c>
      <c r="B26" s="22" t="s">
        <v>60</v>
      </c>
      <c r="C26" s="28" t="s">
        <v>179</v>
      </c>
      <c r="D26" s="28"/>
      <c r="F26" s="22" t="s">
        <v>105</v>
      </c>
      <c r="G26" s="21" t="s">
        <v>68</v>
      </c>
      <c r="H26" s="21" t="s">
        <v>68</v>
      </c>
      <c r="L26" s="29" t="s">
        <v>129</v>
      </c>
      <c r="M26" s="29" t="s">
        <v>143</v>
      </c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</row>
    <row r="27" spans="1:50" x14ac:dyDescent="0.25">
      <c r="A27" s="22">
        <v>14</v>
      </c>
      <c r="B27" s="22" t="s">
        <v>61</v>
      </c>
      <c r="C27" s="28" t="s">
        <v>179</v>
      </c>
      <c r="F27" s="22" t="s">
        <v>106</v>
      </c>
      <c r="G27" s="21" t="s">
        <v>68</v>
      </c>
      <c r="H27" s="21" t="s">
        <v>68</v>
      </c>
      <c r="L27" s="29" t="s">
        <v>130</v>
      </c>
      <c r="M27" s="29" t="s">
        <v>144</v>
      </c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</row>
    <row r="28" spans="1:50" x14ac:dyDescent="0.25">
      <c r="A28" s="22">
        <v>15</v>
      </c>
      <c r="B28" s="22" t="s">
        <v>62</v>
      </c>
      <c r="C28" s="28" t="s">
        <v>180</v>
      </c>
      <c r="F28" s="22" t="s">
        <v>106</v>
      </c>
      <c r="G28" s="21" t="s">
        <v>68</v>
      </c>
      <c r="H28" s="21" t="s">
        <v>68</v>
      </c>
      <c r="L28" s="29" t="s">
        <v>131</v>
      </c>
      <c r="M28" s="29" t="s">
        <v>145</v>
      </c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</row>
    <row r="29" spans="1:50" x14ac:dyDescent="0.25">
      <c r="A29" s="22">
        <v>16</v>
      </c>
      <c r="B29" s="22" t="s">
        <v>63</v>
      </c>
      <c r="C29" s="28" t="s">
        <v>67</v>
      </c>
      <c r="D29" s="28"/>
      <c r="F29" s="22" t="s">
        <v>107</v>
      </c>
      <c r="G29" s="21" t="s">
        <v>68</v>
      </c>
      <c r="H29" s="21" t="s">
        <v>68</v>
      </c>
      <c r="L29" s="29" t="s">
        <v>132</v>
      </c>
      <c r="M29" s="29" t="s">
        <v>146</v>
      </c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</row>
    <row r="30" spans="1:50" x14ac:dyDescent="0.25">
      <c r="A30" s="22">
        <v>17</v>
      </c>
      <c r="B30" s="22" t="s">
        <v>64</v>
      </c>
      <c r="C30" s="28" t="s">
        <v>176</v>
      </c>
      <c r="F30" s="22" t="s">
        <v>108</v>
      </c>
      <c r="G30" s="21" t="s">
        <v>68</v>
      </c>
      <c r="H30" s="21" t="s">
        <v>68</v>
      </c>
      <c r="L30" s="29" t="s">
        <v>133</v>
      </c>
      <c r="M30" s="29" t="s">
        <v>147</v>
      </c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</row>
    <row r="31" spans="1:50" x14ac:dyDescent="0.25">
      <c r="A31" s="22">
        <v>18</v>
      </c>
      <c r="B31" s="22" t="s">
        <v>27</v>
      </c>
      <c r="C31" s="28" t="s">
        <v>86</v>
      </c>
      <c r="D31" s="28"/>
      <c r="F31" s="22" t="s">
        <v>99</v>
      </c>
      <c r="G31" s="21" t="s">
        <v>68</v>
      </c>
      <c r="H31" s="21" t="s">
        <v>68</v>
      </c>
      <c r="L31" s="29" t="s">
        <v>134</v>
      </c>
      <c r="M31" s="29" t="s">
        <v>148</v>
      </c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</row>
    <row r="32" spans="1:50" x14ac:dyDescent="0.25">
      <c r="A32" s="22">
        <v>19</v>
      </c>
      <c r="B32" s="22" t="s">
        <v>44</v>
      </c>
      <c r="C32" s="28" t="s">
        <v>87</v>
      </c>
      <c r="F32" s="22" t="s">
        <v>109</v>
      </c>
      <c r="G32" s="21" t="s">
        <v>68</v>
      </c>
      <c r="H32" s="21" t="s">
        <v>68</v>
      </c>
      <c r="L32" s="29" t="s">
        <v>135</v>
      </c>
      <c r="M32" s="29" t="s">
        <v>149</v>
      </c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</row>
    <row r="33" spans="1:50" x14ac:dyDescent="0.25">
      <c r="A33" s="22">
        <v>20</v>
      </c>
      <c r="B33" s="22" t="s">
        <v>110</v>
      </c>
      <c r="C33" s="28" t="s">
        <v>90</v>
      </c>
      <c r="D33" s="22" t="s">
        <v>91</v>
      </c>
      <c r="E33" s="22" t="s">
        <v>28</v>
      </c>
      <c r="F33" s="26" t="s">
        <v>111</v>
      </c>
      <c r="G33" s="21" t="s">
        <v>68</v>
      </c>
      <c r="H33" s="21" t="s">
        <v>68</v>
      </c>
      <c r="J33" s="26" t="s">
        <v>70</v>
      </c>
      <c r="K33" s="26"/>
      <c r="L33" s="29" t="s">
        <v>136</v>
      </c>
      <c r="M33" s="29" t="s">
        <v>150</v>
      </c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</row>
    <row r="34" spans="1:50" x14ac:dyDescent="0.25">
      <c r="A34" s="22">
        <v>21</v>
      </c>
      <c r="B34" s="22" t="s">
        <v>112</v>
      </c>
      <c r="C34" s="28" t="s">
        <v>92</v>
      </c>
      <c r="D34" s="22" t="s">
        <v>93</v>
      </c>
      <c r="E34" s="22" t="s">
        <v>28</v>
      </c>
      <c r="F34" s="22" t="s">
        <v>113</v>
      </c>
      <c r="G34" s="21" t="s">
        <v>68</v>
      </c>
      <c r="H34" s="21" t="s">
        <v>68</v>
      </c>
      <c r="L34" s="29" t="s">
        <v>137</v>
      </c>
      <c r="M34" s="29" t="s">
        <v>151</v>
      </c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</row>
    <row r="35" spans="1:50" x14ac:dyDescent="0.25">
      <c r="A35" s="22">
        <v>22</v>
      </c>
      <c r="B35" s="22" t="s">
        <v>114</v>
      </c>
      <c r="C35" s="28" t="s">
        <v>88</v>
      </c>
      <c r="F35" s="22" t="s">
        <v>111</v>
      </c>
      <c r="G35" s="21" t="s">
        <v>68</v>
      </c>
      <c r="H35" s="21" t="s">
        <v>68</v>
      </c>
      <c r="L35" s="29" t="s">
        <v>138</v>
      </c>
      <c r="M35" s="29" t="s">
        <v>152</v>
      </c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</row>
    <row r="36" spans="1:50" x14ac:dyDescent="0.25">
      <c r="A36" s="22">
        <v>23</v>
      </c>
      <c r="B36" s="22" t="s">
        <v>115</v>
      </c>
      <c r="C36" s="28" t="s">
        <v>89</v>
      </c>
      <c r="F36" s="22" t="s">
        <v>99</v>
      </c>
      <c r="G36" s="21" t="s">
        <v>68</v>
      </c>
      <c r="H36" s="21" t="s">
        <v>68</v>
      </c>
      <c r="L36" s="29" t="s">
        <v>139</v>
      </c>
      <c r="M36" s="29" t="s">
        <v>153</v>
      </c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</row>
    <row r="37" spans="1:50" x14ac:dyDescent="0.25">
      <c r="C37" s="28"/>
      <c r="G37" s="21"/>
      <c r="H37" s="21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3"/>
      <c r="AM37" s="33"/>
      <c r="AN37" s="33"/>
      <c r="AO37" s="33"/>
      <c r="AP37" s="33"/>
      <c r="AQ37" s="33"/>
      <c r="AR37" s="33"/>
      <c r="AS37" s="33"/>
      <c r="AT37" s="33"/>
      <c r="AU37" s="33"/>
      <c r="AV37" s="33"/>
      <c r="AW37" s="33"/>
      <c r="AX37" s="33"/>
    </row>
    <row r="38" spans="1:50" x14ac:dyDescent="0.25">
      <c r="C38" s="28"/>
      <c r="D38" s="28"/>
      <c r="G38" s="21"/>
      <c r="H38" s="21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  <c r="AV38" s="29"/>
      <c r="AW38" s="29"/>
      <c r="AX38" s="29"/>
    </row>
    <row r="39" spans="1:50" x14ac:dyDescent="0.25">
      <c r="C39" s="28"/>
      <c r="D39" s="28"/>
      <c r="G39" s="21"/>
      <c r="H39" s="21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29"/>
      <c r="AW39" s="29"/>
      <c r="AX39" s="29"/>
    </row>
    <row r="40" spans="1:50" x14ac:dyDescent="0.25">
      <c r="C40" s="28"/>
      <c r="G40" s="21"/>
      <c r="H40" s="21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29"/>
      <c r="AW40" s="29"/>
      <c r="AX40" s="29"/>
    </row>
    <row r="41" spans="1:50" x14ac:dyDescent="0.25">
      <c r="C41" s="28"/>
      <c r="G41" s="21"/>
      <c r="H41" s="21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  <c r="AQ41" s="29"/>
      <c r="AR41" s="29"/>
      <c r="AS41" s="29"/>
      <c r="AT41" s="29"/>
      <c r="AU41" s="29"/>
      <c r="AV41" s="29"/>
      <c r="AW41" s="29"/>
      <c r="AX41" s="29"/>
    </row>
    <row r="42" spans="1:50" x14ac:dyDescent="0.25">
      <c r="C42" s="28"/>
      <c r="G42" s="21"/>
      <c r="H42" s="21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  <c r="AS42" s="29"/>
      <c r="AT42" s="29"/>
      <c r="AU42" s="29"/>
      <c r="AV42" s="29"/>
      <c r="AW42" s="29"/>
      <c r="AX42" s="29"/>
    </row>
    <row r="43" spans="1:50" x14ac:dyDescent="0.25">
      <c r="C43" s="28"/>
      <c r="F43" s="26"/>
      <c r="G43" s="21"/>
      <c r="H43" s="21"/>
      <c r="J43" s="26"/>
      <c r="K43" s="26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  <c r="AT43" s="29"/>
      <c r="AU43" s="29"/>
      <c r="AV43" s="29"/>
      <c r="AW43" s="29"/>
      <c r="AX43" s="29"/>
    </row>
    <row r="44" spans="1:50" x14ac:dyDescent="0.25">
      <c r="C44" s="28"/>
      <c r="G44" s="21"/>
      <c r="H44" s="21"/>
      <c r="L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  <c r="AT44" s="29"/>
      <c r="AU44" s="29"/>
      <c r="AV44" s="29"/>
      <c r="AW44" s="29"/>
      <c r="AX44" s="29"/>
    </row>
    <row r="45" spans="1:50" x14ac:dyDescent="0.25">
      <c r="C45" s="28"/>
      <c r="G45" s="21"/>
      <c r="H45" s="21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 s="29"/>
      <c r="AT45" s="29"/>
      <c r="AU45" s="29"/>
      <c r="AV45" s="29"/>
      <c r="AW45" s="29"/>
      <c r="AX45" s="29"/>
    </row>
    <row r="46" spans="1:50" x14ac:dyDescent="0.25">
      <c r="C46" s="28"/>
      <c r="G46" s="21"/>
      <c r="H46" s="21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29"/>
      <c r="AT46" s="29"/>
      <c r="AU46" s="29"/>
      <c r="AV46" s="29"/>
      <c r="AW46" s="29"/>
      <c r="AX46" s="29"/>
    </row>
    <row r="47" spans="1:50" x14ac:dyDescent="0.25">
      <c r="C47" s="28"/>
      <c r="F47" s="26"/>
      <c r="G47" s="21"/>
      <c r="H47" s="21"/>
      <c r="J47" s="26"/>
      <c r="K47" s="26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29"/>
      <c r="AN47" s="29"/>
      <c r="AO47" s="29"/>
      <c r="AP47" s="29"/>
      <c r="AQ47" s="29"/>
      <c r="AR47" s="29"/>
      <c r="AS47" s="29"/>
      <c r="AT47" s="29"/>
      <c r="AU47" s="29"/>
      <c r="AV47" s="29"/>
      <c r="AW47" s="29"/>
      <c r="AX47" s="29"/>
    </row>
    <row r="48" spans="1:50" x14ac:dyDescent="0.25">
      <c r="C48" s="28"/>
      <c r="G48" s="21"/>
      <c r="H48" s="21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29"/>
      <c r="AQ48" s="29"/>
      <c r="AR48" s="29"/>
      <c r="AS48" s="29"/>
      <c r="AT48" s="29"/>
      <c r="AU48" s="29"/>
      <c r="AV48" s="29"/>
      <c r="AW48" s="29"/>
      <c r="AX48" s="29"/>
    </row>
    <row r="49" spans="3:50" x14ac:dyDescent="0.25">
      <c r="C49" s="28"/>
      <c r="G49" s="21"/>
      <c r="H49" s="21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29"/>
      <c r="AP49" s="29"/>
      <c r="AQ49" s="29"/>
      <c r="AR49" s="29"/>
      <c r="AS49" s="29"/>
      <c r="AT49" s="29"/>
      <c r="AU49" s="29"/>
      <c r="AV49" s="29"/>
      <c r="AW49" s="29"/>
      <c r="AX49" s="29"/>
    </row>
    <row r="50" spans="3:50" x14ac:dyDescent="0.25">
      <c r="C50" s="28"/>
      <c r="G50" s="21"/>
      <c r="H50" s="21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29"/>
      <c r="AP50" s="29"/>
      <c r="AQ50" s="29"/>
      <c r="AR50" s="29"/>
      <c r="AS50" s="29"/>
      <c r="AT50" s="29"/>
      <c r="AU50" s="29"/>
      <c r="AV50" s="29"/>
      <c r="AW50" s="29"/>
      <c r="AX50" s="29"/>
    </row>
    <row r="51" spans="3:50" x14ac:dyDescent="0.25">
      <c r="C51" s="28"/>
      <c r="G51" s="21"/>
      <c r="H51" s="21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29"/>
      <c r="AS51" s="29"/>
      <c r="AT51" s="29"/>
      <c r="AU51" s="29"/>
      <c r="AV51" s="29"/>
      <c r="AW51" s="29"/>
      <c r="AX51" s="29"/>
    </row>
    <row r="52" spans="3:50" x14ac:dyDescent="0.25">
      <c r="C52" s="28"/>
      <c r="G52" s="21"/>
      <c r="H52" s="21"/>
      <c r="K52" s="26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X52" s="29"/>
    </row>
    <row r="53" spans="3:50" x14ac:dyDescent="0.25">
      <c r="C53" s="28"/>
      <c r="G53" s="21"/>
      <c r="H53" s="21"/>
      <c r="K53" s="26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/>
      <c r="AS53" s="29"/>
      <c r="AT53" s="29"/>
      <c r="AU53" s="29"/>
      <c r="AV53" s="29"/>
      <c r="AW53" s="29"/>
      <c r="AX53" s="29"/>
    </row>
    <row r="54" spans="3:50" x14ac:dyDescent="0.25">
      <c r="C54" s="28"/>
      <c r="G54" s="21"/>
      <c r="H54" s="21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29"/>
      <c r="AS54" s="29"/>
      <c r="AT54" s="29"/>
      <c r="AU54" s="29"/>
      <c r="AV54" s="29"/>
      <c r="AW54" s="29"/>
      <c r="AX54" s="29"/>
    </row>
    <row r="55" spans="3:50" x14ac:dyDescent="0.25">
      <c r="C55" s="28"/>
      <c r="G55" s="21"/>
      <c r="H55" s="21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  <c r="AP55" s="29"/>
      <c r="AQ55" s="29"/>
      <c r="AR55" s="29"/>
      <c r="AS55" s="29"/>
      <c r="AT55" s="29"/>
      <c r="AU55" s="29"/>
      <c r="AV55" s="29"/>
      <c r="AW55" s="29"/>
      <c r="AX55" s="29"/>
    </row>
    <row r="56" spans="3:50" x14ac:dyDescent="0.25">
      <c r="C56" s="28"/>
      <c r="G56" s="21"/>
      <c r="H56" s="21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  <c r="AP56" s="29"/>
      <c r="AQ56" s="29"/>
      <c r="AR56" s="29"/>
      <c r="AS56" s="29"/>
      <c r="AT56" s="29"/>
      <c r="AU56" s="29"/>
      <c r="AV56" s="29"/>
      <c r="AW56" s="29"/>
      <c r="AX56" s="29"/>
    </row>
    <row r="57" spans="3:50" x14ac:dyDescent="0.25">
      <c r="C57" s="28"/>
      <c r="G57" s="21"/>
      <c r="H57" s="21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29"/>
      <c r="AS57" s="29"/>
      <c r="AT57" s="29"/>
      <c r="AU57" s="29"/>
      <c r="AV57" s="29"/>
      <c r="AW57" s="29"/>
      <c r="AX57" s="29"/>
    </row>
    <row r="58" spans="3:50" x14ac:dyDescent="0.25">
      <c r="C58" s="28"/>
      <c r="G58" s="21"/>
      <c r="H58" s="21"/>
      <c r="L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29"/>
      <c r="AQ58" s="29"/>
      <c r="AR58" s="29"/>
      <c r="AS58" s="29"/>
      <c r="AT58" s="29"/>
      <c r="AU58" s="29"/>
      <c r="AV58" s="29"/>
      <c r="AW58" s="29"/>
      <c r="AX58" s="29"/>
    </row>
    <row r="59" spans="3:50" x14ac:dyDescent="0.25">
      <c r="C59" s="28"/>
      <c r="G59" s="21"/>
      <c r="H59" s="21"/>
      <c r="L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  <c r="AQ59" s="29"/>
      <c r="AR59" s="29"/>
      <c r="AS59" s="29"/>
      <c r="AT59" s="29"/>
      <c r="AU59" s="29"/>
      <c r="AV59" s="29"/>
      <c r="AW59" s="29"/>
      <c r="AX59" s="29"/>
    </row>
    <row r="60" spans="3:50" x14ac:dyDescent="0.25">
      <c r="C60" s="28"/>
      <c r="G60" s="21"/>
      <c r="H60" s="21"/>
      <c r="L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  <c r="AQ60" s="29"/>
      <c r="AR60" s="29"/>
      <c r="AS60" s="29"/>
      <c r="AT60" s="29"/>
      <c r="AU60" s="29"/>
      <c r="AV60" s="29"/>
      <c r="AW60" s="29"/>
      <c r="AX60" s="29"/>
    </row>
    <row r="61" spans="3:50" x14ac:dyDescent="0.25">
      <c r="C61" s="28"/>
      <c r="G61" s="21"/>
      <c r="H61" s="21"/>
      <c r="L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29"/>
      <c r="AR61" s="29"/>
      <c r="AS61" s="29"/>
      <c r="AT61" s="29"/>
      <c r="AU61" s="29"/>
      <c r="AV61" s="29"/>
      <c r="AW61" s="29"/>
      <c r="AX61" s="29"/>
    </row>
    <row r="62" spans="3:50" x14ac:dyDescent="0.25">
      <c r="C62" s="28"/>
      <c r="G62" s="21"/>
      <c r="H62" s="21"/>
      <c r="L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29"/>
      <c r="AS62" s="29"/>
      <c r="AT62" s="29"/>
      <c r="AU62" s="29"/>
      <c r="AV62" s="29"/>
      <c r="AW62" s="29"/>
      <c r="AX62" s="29"/>
    </row>
    <row r="63" spans="3:50" x14ac:dyDescent="0.25">
      <c r="C63" s="28"/>
      <c r="G63" s="21"/>
      <c r="H63" s="21"/>
      <c r="L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29"/>
      <c r="AM63" s="29"/>
      <c r="AN63" s="29"/>
      <c r="AO63" s="29"/>
      <c r="AP63" s="29"/>
      <c r="AQ63" s="29"/>
      <c r="AR63" s="29"/>
      <c r="AS63" s="29"/>
      <c r="AT63" s="29"/>
      <c r="AU63" s="29"/>
      <c r="AV63" s="29"/>
      <c r="AW63" s="29"/>
      <c r="AX63" s="29"/>
    </row>
    <row r="64" spans="3:50" x14ac:dyDescent="0.25">
      <c r="C64" s="28"/>
      <c r="G64" s="21"/>
      <c r="H64" s="21"/>
      <c r="L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29"/>
      <c r="AN64" s="29"/>
      <c r="AO64" s="29"/>
      <c r="AP64" s="29"/>
      <c r="AQ64" s="29"/>
      <c r="AR64" s="29"/>
      <c r="AS64" s="29"/>
      <c r="AT64" s="29"/>
      <c r="AU64" s="29"/>
      <c r="AV64" s="29"/>
      <c r="AW64" s="29"/>
      <c r="AX64" s="29"/>
    </row>
    <row r="65" spans="3:50" x14ac:dyDescent="0.25">
      <c r="C65" s="28"/>
      <c r="G65" s="21"/>
      <c r="H65" s="21"/>
      <c r="L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29"/>
      <c r="AK65" s="29"/>
      <c r="AL65" s="29"/>
      <c r="AM65" s="29"/>
      <c r="AN65" s="29"/>
      <c r="AO65" s="29"/>
      <c r="AP65" s="29"/>
      <c r="AQ65" s="29"/>
      <c r="AR65" s="29"/>
      <c r="AS65" s="29"/>
      <c r="AT65" s="29"/>
      <c r="AU65" s="29"/>
      <c r="AV65" s="29"/>
      <c r="AW65" s="29"/>
      <c r="AX65" s="29"/>
    </row>
    <row r="66" spans="3:50" x14ac:dyDescent="0.25">
      <c r="C66" s="28"/>
      <c r="D66" s="28"/>
      <c r="G66" s="21"/>
      <c r="H66" s="21"/>
      <c r="L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29"/>
      <c r="AM66" s="29"/>
      <c r="AN66" s="29"/>
      <c r="AO66" s="29"/>
      <c r="AP66" s="29"/>
      <c r="AQ66" s="29"/>
      <c r="AR66" s="29"/>
      <c r="AS66" s="29"/>
      <c r="AT66" s="29"/>
      <c r="AU66" s="29"/>
      <c r="AV66" s="29"/>
      <c r="AW66" s="29"/>
      <c r="AX66" s="29"/>
    </row>
    <row r="67" spans="3:50" x14ac:dyDescent="0.25">
      <c r="C67" s="28"/>
      <c r="G67" s="21"/>
      <c r="H67" s="21"/>
      <c r="L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/>
      <c r="AN67" s="29"/>
      <c r="AO67" s="29"/>
      <c r="AP67" s="29"/>
      <c r="AQ67" s="29"/>
      <c r="AR67" s="29"/>
      <c r="AS67" s="29"/>
      <c r="AT67" s="29"/>
      <c r="AU67" s="29"/>
      <c r="AV67" s="29"/>
      <c r="AW67" s="29"/>
      <c r="AX67" s="29"/>
    </row>
    <row r="68" spans="3:50" x14ac:dyDescent="0.25">
      <c r="C68" s="28"/>
      <c r="G68" s="21"/>
      <c r="H68" s="21"/>
      <c r="L68" s="29"/>
      <c r="M68" s="26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29"/>
      <c r="AO68" s="29"/>
      <c r="AP68" s="29"/>
      <c r="AQ68" s="29"/>
      <c r="AR68" s="29"/>
      <c r="AS68" s="29"/>
      <c r="AT68" s="29"/>
      <c r="AU68" s="29"/>
      <c r="AV68" s="29"/>
      <c r="AW68" s="29"/>
      <c r="AX68" s="29"/>
    </row>
    <row r="69" spans="3:50" x14ac:dyDescent="0.25">
      <c r="C69" s="28"/>
      <c r="D69" s="28"/>
      <c r="G69" s="21"/>
      <c r="H69" s="21"/>
      <c r="L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9"/>
      <c r="AN69" s="29"/>
      <c r="AO69" s="29"/>
      <c r="AP69" s="29"/>
      <c r="AQ69" s="29"/>
      <c r="AR69" s="29"/>
      <c r="AS69" s="29"/>
      <c r="AT69" s="29"/>
      <c r="AU69" s="29"/>
      <c r="AV69" s="29"/>
      <c r="AW69" s="29"/>
      <c r="AX69" s="29"/>
    </row>
    <row r="70" spans="3:50" x14ac:dyDescent="0.25">
      <c r="C70" s="28"/>
      <c r="D70" s="28"/>
      <c r="G70" s="21"/>
      <c r="H70" s="21"/>
      <c r="L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29"/>
      <c r="AQ70" s="29"/>
      <c r="AR70" s="29"/>
      <c r="AS70" s="29"/>
      <c r="AT70" s="29"/>
      <c r="AU70" s="29"/>
      <c r="AV70" s="29"/>
      <c r="AW70" s="29"/>
      <c r="AX70" s="29"/>
    </row>
    <row r="71" spans="3:50" x14ac:dyDescent="0.25">
      <c r="C71" s="28"/>
      <c r="G71" s="21"/>
      <c r="H71" s="21"/>
      <c r="L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29"/>
      <c r="AN71" s="29"/>
      <c r="AO71" s="29"/>
      <c r="AP71" s="29"/>
      <c r="AQ71" s="29"/>
      <c r="AR71" s="29"/>
      <c r="AS71" s="29"/>
      <c r="AT71" s="29"/>
      <c r="AU71" s="29"/>
      <c r="AV71" s="29"/>
      <c r="AW71" s="29"/>
      <c r="AX71" s="29"/>
    </row>
    <row r="72" spans="3:50" x14ac:dyDescent="0.25">
      <c r="C72" s="28"/>
      <c r="G72" s="21"/>
      <c r="H72" s="21"/>
      <c r="L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  <c r="AQ72" s="29"/>
      <c r="AR72" s="29"/>
      <c r="AS72" s="29"/>
      <c r="AT72" s="29"/>
      <c r="AU72" s="29"/>
      <c r="AV72" s="29"/>
      <c r="AW72" s="29"/>
      <c r="AX72" s="29"/>
    </row>
    <row r="73" spans="3:50" x14ac:dyDescent="0.25">
      <c r="C73" s="28"/>
      <c r="G73" s="21"/>
      <c r="H73" s="21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29"/>
      <c r="AN73" s="29"/>
      <c r="AO73" s="29"/>
      <c r="AP73" s="29"/>
      <c r="AQ73" s="29"/>
      <c r="AR73" s="29"/>
      <c r="AS73" s="29"/>
      <c r="AT73" s="29"/>
      <c r="AU73" s="29"/>
      <c r="AV73" s="29"/>
      <c r="AW73" s="29"/>
      <c r="AX73" s="29"/>
    </row>
    <row r="74" spans="3:50" x14ac:dyDescent="0.25">
      <c r="C74" s="28"/>
      <c r="G74" s="21"/>
      <c r="H74" s="21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29"/>
      <c r="AI74" s="29"/>
      <c r="AJ74" s="29"/>
      <c r="AK74" s="29"/>
      <c r="AL74" s="29"/>
      <c r="AM74" s="29"/>
      <c r="AN74" s="29"/>
      <c r="AO74" s="29"/>
      <c r="AP74" s="29"/>
      <c r="AQ74" s="29"/>
      <c r="AR74" s="29"/>
      <c r="AS74" s="29"/>
      <c r="AT74" s="29"/>
      <c r="AU74" s="29"/>
      <c r="AV74" s="29"/>
      <c r="AW74" s="29"/>
      <c r="AX74" s="29"/>
    </row>
    <row r="75" spans="3:50" x14ac:dyDescent="0.25">
      <c r="C75" s="28"/>
      <c r="G75" s="21"/>
      <c r="H75" s="21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29"/>
      <c r="AK75" s="29"/>
      <c r="AL75" s="29"/>
      <c r="AM75" s="29"/>
      <c r="AN75" s="29"/>
      <c r="AO75" s="29"/>
      <c r="AP75" s="29"/>
      <c r="AQ75" s="29"/>
      <c r="AR75" s="29"/>
      <c r="AS75" s="29"/>
      <c r="AT75" s="29"/>
      <c r="AU75" s="29"/>
      <c r="AV75" s="29"/>
      <c r="AW75" s="29"/>
      <c r="AX75" s="29"/>
    </row>
    <row r="76" spans="3:50" x14ac:dyDescent="0.25">
      <c r="C76" s="28"/>
      <c r="G76" s="21"/>
      <c r="H76" s="21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29"/>
      <c r="AM76" s="29"/>
      <c r="AN76" s="29"/>
      <c r="AO76" s="29"/>
      <c r="AP76" s="29"/>
      <c r="AQ76" s="29"/>
      <c r="AR76" s="29"/>
      <c r="AS76" s="29"/>
      <c r="AT76" s="29"/>
      <c r="AU76" s="29"/>
      <c r="AV76" s="29"/>
      <c r="AW76" s="29"/>
      <c r="AX76" s="29"/>
    </row>
    <row r="77" spans="3:50" x14ac:dyDescent="0.25">
      <c r="C77" s="28"/>
      <c r="G77" s="21"/>
      <c r="H77" s="21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9"/>
      <c r="AJ77" s="29"/>
      <c r="AK77" s="29"/>
      <c r="AL77" s="29"/>
      <c r="AM77" s="29"/>
      <c r="AN77" s="29"/>
      <c r="AO77" s="29"/>
      <c r="AP77" s="29"/>
      <c r="AQ77" s="29"/>
      <c r="AR77" s="29"/>
      <c r="AS77" s="29"/>
      <c r="AT77" s="29"/>
      <c r="AU77" s="29"/>
      <c r="AV77" s="29"/>
      <c r="AW77" s="29"/>
      <c r="AX77" s="29"/>
    </row>
    <row r="78" spans="3:50" x14ac:dyDescent="0.25">
      <c r="C78" s="28"/>
      <c r="G78" s="21"/>
      <c r="H78" s="21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29"/>
      <c r="AI78" s="29"/>
      <c r="AJ78" s="29"/>
      <c r="AK78" s="29"/>
      <c r="AL78" s="29"/>
      <c r="AM78" s="29"/>
      <c r="AN78" s="29"/>
      <c r="AO78" s="29"/>
      <c r="AP78" s="29"/>
      <c r="AQ78" s="29"/>
      <c r="AR78" s="29"/>
      <c r="AS78" s="29"/>
      <c r="AT78" s="29"/>
      <c r="AU78" s="29"/>
      <c r="AV78" s="29"/>
      <c r="AW78" s="29"/>
      <c r="AX78" s="29"/>
    </row>
    <row r="79" spans="3:50" x14ac:dyDescent="0.25">
      <c r="C79" s="28"/>
      <c r="G79" s="21"/>
      <c r="H79" s="21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29"/>
      <c r="AI79" s="29"/>
      <c r="AJ79" s="29"/>
      <c r="AK79" s="29"/>
      <c r="AL79" s="29"/>
      <c r="AM79" s="29"/>
      <c r="AN79" s="29"/>
      <c r="AO79" s="29"/>
      <c r="AP79" s="29"/>
      <c r="AQ79" s="29"/>
      <c r="AR79" s="29"/>
      <c r="AS79" s="29"/>
      <c r="AT79" s="29"/>
      <c r="AU79" s="29"/>
      <c r="AV79" s="29"/>
      <c r="AW79" s="29"/>
      <c r="AX79" s="29"/>
    </row>
    <row r="80" spans="3:50" x14ac:dyDescent="0.25">
      <c r="C80" s="28"/>
      <c r="G80" s="21"/>
      <c r="H80" s="21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  <c r="AH80" s="29"/>
      <c r="AI80" s="29"/>
      <c r="AJ80" s="29"/>
      <c r="AK80" s="29"/>
      <c r="AL80" s="29"/>
      <c r="AM80" s="29"/>
      <c r="AN80" s="29"/>
      <c r="AO80" s="29"/>
      <c r="AP80" s="29"/>
      <c r="AQ80" s="29"/>
      <c r="AR80" s="29"/>
      <c r="AS80" s="29"/>
      <c r="AT80" s="29"/>
      <c r="AU80" s="29"/>
      <c r="AV80" s="29"/>
      <c r="AW80" s="29"/>
      <c r="AX80" s="29"/>
    </row>
    <row r="81" spans="3:50" x14ac:dyDescent="0.25">
      <c r="C81" s="28"/>
      <c r="G81" s="21"/>
      <c r="H81" s="21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29"/>
      <c r="AI81" s="29"/>
      <c r="AJ81" s="29"/>
      <c r="AK81" s="29"/>
      <c r="AL81" s="29"/>
      <c r="AM81" s="29"/>
      <c r="AN81" s="29"/>
      <c r="AO81" s="29"/>
      <c r="AP81" s="29"/>
      <c r="AQ81" s="29"/>
      <c r="AR81" s="29"/>
      <c r="AS81" s="29"/>
      <c r="AT81" s="29"/>
      <c r="AU81" s="29"/>
      <c r="AV81" s="29"/>
      <c r="AW81" s="29"/>
      <c r="AX81" s="29"/>
    </row>
    <row r="82" spans="3:50" x14ac:dyDescent="0.25">
      <c r="C82" s="28"/>
      <c r="G82" s="21"/>
      <c r="H82" s="21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29"/>
      <c r="AI82" s="29"/>
      <c r="AJ82" s="29"/>
      <c r="AK82" s="29"/>
      <c r="AL82" s="29"/>
      <c r="AM82" s="29"/>
      <c r="AN82" s="29"/>
      <c r="AO82" s="29"/>
      <c r="AP82" s="29"/>
      <c r="AQ82" s="29"/>
      <c r="AR82" s="29"/>
      <c r="AS82" s="29"/>
      <c r="AT82" s="29"/>
      <c r="AU82" s="29"/>
      <c r="AV82" s="29"/>
      <c r="AW82" s="29"/>
      <c r="AX82" s="29"/>
    </row>
    <row r="83" spans="3:50" x14ac:dyDescent="0.25">
      <c r="C83" s="28"/>
      <c r="G83" s="21"/>
      <c r="H83" s="21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  <c r="AH83" s="29"/>
      <c r="AI83" s="29"/>
      <c r="AJ83" s="29"/>
      <c r="AK83" s="29"/>
      <c r="AL83" s="29"/>
      <c r="AM83" s="29"/>
      <c r="AN83" s="29"/>
      <c r="AO83" s="29"/>
      <c r="AP83" s="29"/>
      <c r="AQ83" s="29"/>
      <c r="AR83" s="29"/>
      <c r="AS83" s="29"/>
      <c r="AT83" s="29"/>
      <c r="AU83" s="29"/>
      <c r="AV83" s="29"/>
      <c r="AW83" s="29"/>
      <c r="AX83" s="29"/>
    </row>
    <row r="84" spans="3:50" x14ac:dyDescent="0.25">
      <c r="C84" s="28"/>
      <c r="G84" s="21"/>
      <c r="H84" s="21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29"/>
      <c r="AI84" s="29"/>
      <c r="AJ84" s="29"/>
      <c r="AK84" s="29"/>
      <c r="AL84" s="29"/>
      <c r="AM84" s="29"/>
      <c r="AN84" s="29"/>
      <c r="AO84" s="29"/>
      <c r="AP84" s="29"/>
      <c r="AQ84" s="29"/>
      <c r="AR84" s="29"/>
      <c r="AS84" s="29"/>
      <c r="AT84" s="29"/>
      <c r="AU84" s="29"/>
      <c r="AV84" s="29"/>
      <c r="AW84" s="29"/>
      <c r="AX84" s="29"/>
    </row>
    <row r="85" spans="3:50" x14ac:dyDescent="0.25">
      <c r="C85" s="28"/>
      <c r="G85" s="21"/>
      <c r="H85" s="21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  <c r="AH85" s="29"/>
      <c r="AI85" s="29"/>
      <c r="AJ85" s="29"/>
      <c r="AK85" s="29"/>
      <c r="AL85" s="29"/>
      <c r="AM85" s="29"/>
      <c r="AN85" s="29"/>
      <c r="AO85" s="29"/>
      <c r="AP85" s="29"/>
      <c r="AQ85" s="29"/>
      <c r="AR85" s="29"/>
      <c r="AS85" s="29"/>
      <c r="AT85" s="29"/>
      <c r="AU85" s="29"/>
      <c r="AV85" s="29"/>
      <c r="AW85" s="29"/>
      <c r="AX85" s="29"/>
    </row>
    <row r="86" spans="3:50" x14ac:dyDescent="0.25">
      <c r="C86" s="28"/>
      <c r="G86" s="21"/>
      <c r="H86" s="21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  <c r="AH86" s="29"/>
      <c r="AI86" s="29"/>
      <c r="AJ86" s="29"/>
      <c r="AK86" s="29"/>
      <c r="AL86" s="29"/>
      <c r="AM86" s="29"/>
      <c r="AN86" s="29"/>
      <c r="AO86" s="29"/>
      <c r="AP86" s="29"/>
      <c r="AQ86" s="29"/>
      <c r="AR86" s="29"/>
      <c r="AS86" s="29"/>
      <c r="AT86" s="29"/>
      <c r="AU86" s="29"/>
      <c r="AV86" s="29"/>
      <c r="AW86" s="29"/>
      <c r="AX86" s="29"/>
    </row>
    <row r="87" spans="3:50" x14ac:dyDescent="0.25">
      <c r="C87" s="28"/>
      <c r="G87" s="21"/>
      <c r="H87" s="21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29"/>
      <c r="AI87" s="29"/>
      <c r="AJ87" s="29"/>
      <c r="AK87" s="29"/>
      <c r="AL87" s="29"/>
      <c r="AM87" s="29"/>
      <c r="AN87" s="29"/>
      <c r="AO87" s="29"/>
      <c r="AP87" s="29"/>
      <c r="AQ87" s="29"/>
      <c r="AR87" s="29"/>
      <c r="AS87" s="29"/>
      <c r="AT87" s="29"/>
      <c r="AU87" s="29"/>
      <c r="AV87" s="29"/>
      <c r="AW87" s="29"/>
      <c r="AX87" s="29"/>
    </row>
    <row r="88" spans="3:50" x14ac:dyDescent="0.25">
      <c r="C88" s="28"/>
      <c r="G88" s="21"/>
      <c r="H88" s="21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29"/>
      <c r="AH88" s="29"/>
      <c r="AI88" s="29"/>
      <c r="AJ88" s="29"/>
      <c r="AK88" s="29"/>
      <c r="AL88" s="29"/>
      <c r="AM88" s="29"/>
      <c r="AN88" s="29"/>
      <c r="AO88" s="29"/>
      <c r="AP88" s="29"/>
      <c r="AQ88" s="29"/>
      <c r="AR88" s="29"/>
      <c r="AS88" s="29"/>
      <c r="AT88" s="29"/>
      <c r="AU88" s="29"/>
      <c r="AV88" s="29"/>
      <c r="AW88" s="29"/>
      <c r="AX88" s="29"/>
    </row>
    <row r="89" spans="3:50" x14ac:dyDescent="0.25">
      <c r="C89" s="28"/>
      <c r="G89" s="21"/>
      <c r="H89" s="21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29"/>
      <c r="AH89" s="29"/>
      <c r="AI89" s="29"/>
      <c r="AJ89" s="29"/>
      <c r="AK89" s="29"/>
      <c r="AL89" s="29"/>
      <c r="AM89" s="29"/>
      <c r="AN89" s="29"/>
      <c r="AO89" s="29"/>
      <c r="AP89" s="29"/>
      <c r="AQ89" s="29"/>
      <c r="AR89" s="29"/>
      <c r="AS89" s="29"/>
      <c r="AT89" s="29"/>
      <c r="AU89" s="29"/>
      <c r="AV89" s="29"/>
      <c r="AW89" s="29"/>
      <c r="AX89" s="29"/>
    </row>
    <row r="90" spans="3:50" x14ac:dyDescent="0.25">
      <c r="C90" s="28"/>
      <c r="G90" s="21"/>
      <c r="H90" s="21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29"/>
      <c r="AH90" s="29"/>
      <c r="AI90" s="29"/>
      <c r="AJ90" s="29"/>
      <c r="AK90" s="29"/>
      <c r="AL90" s="29"/>
      <c r="AM90" s="29"/>
      <c r="AN90" s="29"/>
      <c r="AO90" s="29"/>
      <c r="AP90" s="29"/>
      <c r="AQ90" s="29"/>
      <c r="AR90" s="29"/>
      <c r="AS90" s="29"/>
      <c r="AT90" s="29"/>
      <c r="AU90" s="29"/>
      <c r="AV90" s="29"/>
      <c r="AW90" s="29"/>
      <c r="AX90" s="29"/>
    </row>
    <row r="91" spans="3:50" x14ac:dyDescent="0.25">
      <c r="C91" s="28"/>
      <c r="G91" s="21"/>
      <c r="H91" s="21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  <c r="AH91" s="29"/>
      <c r="AI91" s="29"/>
      <c r="AJ91" s="29"/>
      <c r="AK91" s="29"/>
      <c r="AL91" s="29"/>
      <c r="AM91" s="29"/>
      <c r="AN91" s="29"/>
      <c r="AO91" s="29"/>
      <c r="AP91" s="29"/>
      <c r="AQ91" s="29"/>
      <c r="AR91" s="29"/>
      <c r="AS91" s="29"/>
      <c r="AT91" s="29"/>
      <c r="AU91" s="29"/>
      <c r="AV91" s="29"/>
      <c r="AW91" s="29"/>
      <c r="AX91" s="29"/>
    </row>
    <row r="92" spans="3:50" x14ac:dyDescent="0.25">
      <c r="C92" s="28"/>
      <c r="G92" s="21"/>
      <c r="H92" s="21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29"/>
      <c r="AI92" s="29"/>
      <c r="AJ92" s="29"/>
      <c r="AK92" s="29"/>
      <c r="AL92" s="29"/>
      <c r="AM92" s="29"/>
      <c r="AN92" s="29"/>
      <c r="AO92" s="29"/>
      <c r="AP92" s="29"/>
      <c r="AQ92" s="29"/>
      <c r="AR92" s="29"/>
      <c r="AS92" s="29"/>
      <c r="AT92" s="29"/>
      <c r="AU92" s="29"/>
      <c r="AV92" s="29"/>
      <c r="AW92" s="29"/>
      <c r="AX92" s="29"/>
    </row>
    <row r="93" spans="3:50" x14ac:dyDescent="0.25">
      <c r="C93" s="28"/>
      <c r="G93" s="21"/>
      <c r="H93" s="21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  <c r="AH93" s="29"/>
      <c r="AI93" s="29"/>
      <c r="AJ93" s="29"/>
      <c r="AK93" s="29"/>
      <c r="AL93" s="29"/>
      <c r="AM93" s="29"/>
      <c r="AN93" s="29"/>
      <c r="AO93" s="29"/>
      <c r="AP93" s="29"/>
      <c r="AQ93" s="29"/>
      <c r="AR93" s="29"/>
      <c r="AS93" s="29"/>
      <c r="AT93" s="29"/>
      <c r="AU93" s="29"/>
      <c r="AV93" s="29"/>
      <c r="AW93" s="29"/>
      <c r="AX93" s="29"/>
    </row>
    <row r="94" spans="3:50" x14ac:dyDescent="0.25">
      <c r="C94" s="28"/>
      <c r="G94" s="21"/>
      <c r="H94" s="21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  <c r="AH94" s="29"/>
      <c r="AI94" s="29"/>
      <c r="AJ94" s="29"/>
      <c r="AK94" s="29"/>
      <c r="AL94" s="29"/>
      <c r="AM94" s="29"/>
      <c r="AN94" s="29"/>
      <c r="AO94" s="29"/>
      <c r="AP94" s="29"/>
      <c r="AQ94" s="29"/>
      <c r="AR94" s="29"/>
      <c r="AS94" s="29"/>
      <c r="AT94" s="29"/>
      <c r="AU94" s="29"/>
      <c r="AV94" s="29"/>
      <c r="AW94" s="29"/>
      <c r="AX94" s="29"/>
    </row>
    <row r="95" spans="3:50" x14ac:dyDescent="0.25">
      <c r="C95" s="28"/>
      <c r="G95" s="21"/>
      <c r="H95" s="21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29"/>
      <c r="AH95" s="29"/>
      <c r="AI95" s="29"/>
      <c r="AJ95" s="29"/>
      <c r="AK95" s="29"/>
      <c r="AL95" s="29"/>
      <c r="AM95" s="29"/>
      <c r="AN95" s="29"/>
      <c r="AO95" s="29"/>
      <c r="AP95" s="29"/>
      <c r="AQ95" s="29"/>
      <c r="AR95" s="29"/>
      <c r="AS95" s="29"/>
      <c r="AT95" s="29"/>
      <c r="AU95" s="29"/>
      <c r="AV95" s="29"/>
      <c r="AW95" s="29"/>
      <c r="AX95" s="29"/>
    </row>
    <row r="96" spans="3:50" x14ac:dyDescent="0.25">
      <c r="C96" s="28"/>
      <c r="G96" s="21"/>
      <c r="H96" s="21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  <c r="AG96" s="29"/>
      <c r="AH96" s="29"/>
      <c r="AI96" s="29"/>
      <c r="AJ96" s="29"/>
      <c r="AK96" s="29"/>
      <c r="AL96" s="29"/>
      <c r="AM96" s="29"/>
      <c r="AN96" s="29"/>
      <c r="AO96" s="29"/>
      <c r="AP96" s="29"/>
      <c r="AQ96" s="29"/>
      <c r="AR96" s="29"/>
      <c r="AS96" s="29"/>
      <c r="AT96" s="29"/>
      <c r="AU96" s="29"/>
      <c r="AV96" s="29"/>
      <c r="AW96" s="29"/>
      <c r="AX96" s="29"/>
    </row>
    <row r="97" spans="3:50" x14ac:dyDescent="0.25">
      <c r="C97" s="28"/>
      <c r="G97" s="21"/>
      <c r="H97" s="21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  <c r="AH97" s="29"/>
      <c r="AI97" s="29"/>
      <c r="AJ97" s="29"/>
      <c r="AK97" s="29"/>
      <c r="AL97" s="29"/>
      <c r="AM97" s="29"/>
      <c r="AN97" s="29"/>
      <c r="AO97" s="29"/>
      <c r="AP97" s="29"/>
      <c r="AQ97" s="29"/>
      <c r="AR97" s="29"/>
      <c r="AS97" s="29"/>
      <c r="AT97" s="29"/>
      <c r="AU97" s="29"/>
      <c r="AV97" s="29"/>
      <c r="AW97" s="29"/>
      <c r="AX97" s="29"/>
    </row>
    <row r="98" spans="3:50" x14ac:dyDescent="0.25">
      <c r="C98" s="28"/>
      <c r="G98" s="21"/>
      <c r="H98" s="21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  <c r="AH98" s="29"/>
      <c r="AI98" s="29"/>
      <c r="AJ98" s="29"/>
      <c r="AK98" s="29"/>
      <c r="AL98" s="29"/>
      <c r="AM98" s="29"/>
      <c r="AN98" s="29"/>
      <c r="AO98" s="29"/>
      <c r="AP98" s="29"/>
      <c r="AQ98" s="29"/>
      <c r="AR98" s="29"/>
      <c r="AS98" s="29"/>
      <c r="AT98" s="29"/>
      <c r="AU98" s="29"/>
      <c r="AV98" s="29"/>
      <c r="AW98" s="29"/>
      <c r="AX98" s="29"/>
    </row>
    <row r="99" spans="3:50" x14ac:dyDescent="0.25">
      <c r="C99" s="28"/>
      <c r="G99" s="21"/>
      <c r="H99" s="21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9"/>
      <c r="AN99" s="29"/>
      <c r="AO99" s="29"/>
      <c r="AP99" s="29"/>
      <c r="AQ99" s="29"/>
      <c r="AR99" s="29"/>
      <c r="AS99" s="29"/>
      <c r="AT99" s="29"/>
      <c r="AU99" s="29"/>
      <c r="AV99" s="29"/>
      <c r="AW99" s="29"/>
      <c r="AX99" s="29"/>
    </row>
    <row r="100" spans="3:50" x14ac:dyDescent="0.25">
      <c r="C100" s="28"/>
      <c r="G100" s="21"/>
      <c r="H100" s="21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  <c r="AH100" s="29"/>
      <c r="AI100" s="29"/>
      <c r="AJ100" s="29"/>
      <c r="AK100" s="29"/>
      <c r="AL100" s="29"/>
      <c r="AM100" s="29"/>
      <c r="AN100" s="29"/>
      <c r="AO100" s="29"/>
      <c r="AP100" s="29"/>
      <c r="AQ100" s="29"/>
      <c r="AR100" s="29"/>
      <c r="AS100" s="29"/>
      <c r="AT100" s="29"/>
      <c r="AU100" s="29"/>
      <c r="AV100" s="29"/>
      <c r="AW100" s="29"/>
      <c r="AX100" s="29"/>
    </row>
    <row r="101" spans="3:50" x14ac:dyDescent="0.25">
      <c r="C101" s="28"/>
      <c r="G101" s="21"/>
      <c r="H101" s="21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  <c r="AH101" s="29"/>
      <c r="AI101" s="29"/>
      <c r="AJ101" s="29"/>
      <c r="AK101" s="29"/>
      <c r="AL101" s="29"/>
      <c r="AM101" s="29"/>
      <c r="AN101" s="29"/>
      <c r="AO101" s="29"/>
      <c r="AP101" s="29"/>
      <c r="AQ101" s="29"/>
      <c r="AR101" s="29"/>
      <c r="AS101" s="29"/>
      <c r="AT101" s="29"/>
      <c r="AU101" s="29"/>
      <c r="AV101" s="29"/>
      <c r="AW101" s="29"/>
      <c r="AX101" s="29"/>
    </row>
    <row r="102" spans="3:50" x14ac:dyDescent="0.25">
      <c r="C102" s="28"/>
      <c r="G102" s="21"/>
      <c r="H102" s="21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  <c r="AT102" s="29"/>
      <c r="AU102" s="29"/>
      <c r="AV102" s="29"/>
      <c r="AW102" s="29"/>
      <c r="AX102" s="29"/>
    </row>
    <row r="103" spans="3:50" x14ac:dyDescent="0.25">
      <c r="C103" s="28"/>
      <c r="G103" s="21"/>
      <c r="H103" s="21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  <c r="AT103" s="29"/>
      <c r="AU103" s="29"/>
      <c r="AV103" s="29"/>
      <c r="AW103" s="29"/>
      <c r="AX103" s="29"/>
    </row>
    <row r="104" spans="3:50" x14ac:dyDescent="0.25">
      <c r="C104" s="28"/>
      <c r="G104" s="21"/>
      <c r="H104" s="21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  <c r="AT104" s="29"/>
      <c r="AU104" s="29"/>
      <c r="AV104" s="29"/>
      <c r="AW104" s="29"/>
      <c r="AX104" s="29"/>
    </row>
    <row r="105" spans="3:50" x14ac:dyDescent="0.25">
      <c r="C105" s="28"/>
      <c r="G105" s="21"/>
      <c r="H105" s="21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  <c r="AT105" s="29"/>
      <c r="AU105" s="29"/>
      <c r="AV105" s="29"/>
      <c r="AW105" s="29"/>
      <c r="AX105" s="29"/>
    </row>
    <row r="106" spans="3:50" x14ac:dyDescent="0.25">
      <c r="C106" s="28"/>
      <c r="G106" s="21"/>
      <c r="H106" s="21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  <c r="AT106" s="29"/>
      <c r="AU106" s="29"/>
      <c r="AV106" s="29"/>
      <c r="AW106" s="29"/>
      <c r="AX106" s="29"/>
    </row>
    <row r="107" spans="3:50" x14ac:dyDescent="0.25">
      <c r="C107" s="28"/>
      <c r="G107" s="21"/>
      <c r="H107" s="21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  <c r="AT107" s="29"/>
      <c r="AU107" s="29"/>
      <c r="AV107" s="29"/>
      <c r="AW107" s="29"/>
      <c r="AX107" s="29"/>
    </row>
    <row r="108" spans="3:50" x14ac:dyDescent="0.25">
      <c r="C108" s="28"/>
      <c r="G108" s="21"/>
      <c r="H108" s="21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  <c r="AT108" s="29"/>
      <c r="AU108" s="29"/>
      <c r="AV108" s="29"/>
      <c r="AW108" s="29"/>
      <c r="AX108" s="29"/>
    </row>
    <row r="109" spans="3:50" x14ac:dyDescent="0.25">
      <c r="C109" s="28"/>
      <c r="G109" s="21"/>
      <c r="H109" s="21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  <c r="AT109" s="29"/>
      <c r="AU109" s="29"/>
      <c r="AV109" s="29"/>
      <c r="AW109" s="29"/>
      <c r="AX109" s="29"/>
    </row>
    <row r="110" spans="3:50" x14ac:dyDescent="0.25">
      <c r="C110" s="28"/>
      <c r="G110" s="21"/>
      <c r="H110" s="21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9"/>
      <c r="AH110" s="29"/>
      <c r="AI110" s="29"/>
      <c r="AJ110" s="29"/>
      <c r="AK110" s="29"/>
      <c r="AL110" s="29"/>
      <c r="AM110" s="29"/>
      <c r="AN110" s="29"/>
      <c r="AO110" s="29"/>
      <c r="AP110" s="29"/>
      <c r="AQ110" s="29"/>
      <c r="AR110" s="29"/>
      <c r="AS110" s="29"/>
      <c r="AT110" s="29"/>
      <c r="AU110" s="29"/>
      <c r="AV110" s="29"/>
      <c r="AW110" s="29"/>
      <c r="AX110" s="29"/>
    </row>
    <row r="111" spans="3:50" x14ac:dyDescent="0.25">
      <c r="C111" s="28"/>
      <c r="G111" s="21"/>
      <c r="H111" s="21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  <c r="AG111" s="29"/>
      <c r="AH111" s="29"/>
      <c r="AI111" s="29"/>
      <c r="AJ111" s="29"/>
      <c r="AK111" s="29"/>
      <c r="AL111" s="29"/>
      <c r="AM111" s="29"/>
      <c r="AN111" s="29"/>
      <c r="AO111" s="29"/>
      <c r="AP111" s="29"/>
      <c r="AQ111" s="29"/>
      <c r="AR111" s="29"/>
      <c r="AS111" s="29"/>
      <c r="AT111" s="29"/>
      <c r="AU111" s="29"/>
      <c r="AV111" s="29"/>
      <c r="AW111" s="29"/>
      <c r="AX111" s="29"/>
    </row>
    <row r="112" spans="3:50" x14ac:dyDescent="0.25">
      <c r="C112" s="28"/>
      <c r="G112" s="21"/>
      <c r="H112" s="21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  <c r="AG112" s="29"/>
      <c r="AH112" s="29"/>
      <c r="AI112" s="29"/>
      <c r="AJ112" s="29"/>
      <c r="AK112" s="29"/>
      <c r="AL112" s="29"/>
      <c r="AM112" s="29"/>
      <c r="AN112" s="29"/>
      <c r="AO112" s="29"/>
      <c r="AP112" s="29"/>
      <c r="AQ112" s="29"/>
      <c r="AR112" s="29"/>
      <c r="AS112" s="29"/>
      <c r="AT112" s="29"/>
      <c r="AU112" s="29"/>
      <c r="AV112" s="29"/>
      <c r="AW112" s="29"/>
      <c r="AX112" s="29"/>
    </row>
    <row r="113" spans="3:50" x14ac:dyDescent="0.25">
      <c r="C113" s="28"/>
      <c r="G113" s="21"/>
      <c r="H113" s="21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29"/>
      <c r="AH113" s="29"/>
      <c r="AI113" s="29"/>
      <c r="AJ113" s="29"/>
      <c r="AK113" s="29"/>
      <c r="AL113" s="29"/>
      <c r="AM113" s="29"/>
      <c r="AN113" s="29"/>
      <c r="AO113" s="29"/>
      <c r="AP113" s="29"/>
      <c r="AQ113" s="29"/>
      <c r="AR113" s="29"/>
      <c r="AS113" s="29"/>
      <c r="AT113" s="29"/>
      <c r="AU113" s="29"/>
      <c r="AV113" s="29"/>
      <c r="AW113" s="29"/>
      <c r="AX113" s="29"/>
    </row>
    <row r="114" spans="3:50" x14ac:dyDescent="0.25">
      <c r="C114" s="28"/>
      <c r="G114" s="21"/>
      <c r="H114" s="21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  <c r="AG114" s="29"/>
      <c r="AH114" s="29"/>
      <c r="AI114" s="29"/>
      <c r="AJ114" s="29"/>
      <c r="AK114" s="29"/>
      <c r="AL114" s="29"/>
      <c r="AM114" s="29"/>
      <c r="AN114" s="29"/>
      <c r="AO114" s="29"/>
      <c r="AP114" s="29"/>
      <c r="AQ114" s="29"/>
      <c r="AR114" s="29"/>
      <c r="AS114" s="29"/>
      <c r="AT114" s="29"/>
      <c r="AU114" s="29"/>
      <c r="AV114" s="29"/>
      <c r="AW114" s="29"/>
      <c r="AX114" s="29"/>
    </row>
    <row r="115" spans="3:50" x14ac:dyDescent="0.25">
      <c r="C115" s="28"/>
      <c r="G115" s="21"/>
      <c r="H115" s="21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  <c r="AF115" s="29"/>
      <c r="AG115" s="29"/>
      <c r="AH115" s="29"/>
      <c r="AI115" s="29"/>
      <c r="AJ115" s="29"/>
      <c r="AK115" s="29"/>
      <c r="AL115" s="29"/>
      <c r="AM115" s="29"/>
      <c r="AN115" s="29"/>
      <c r="AO115" s="29"/>
      <c r="AP115" s="29"/>
      <c r="AQ115" s="29"/>
      <c r="AR115" s="29"/>
      <c r="AS115" s="29"/>
      <c r="AT115" s="29"/>
      <c r="AU115" s="29"/>
      <c r="AV115" s="29"/>
      <c r="AW115" s="29"/>
      <c r="AX115" s="29"/>
    </row>
    <row r="116" spans="3:50" x14ac:dyDescent="0.25">
      <c r="C116" s="28"/>
      <c r="G116" s="21"/>
      <c r="H116" s="21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  <c r="AF116" s="29"/>
      <c r="AG116" s="29"/>
      <c r="AH116" s="29"/>
      <c r="AI116" s="29"/>
      <c r="AJ116" s="29"/>
      <c r="AK116" s="29"/>
      <c r="AL116" s="29"/>
      <c r="AM116" s="29"/>
      <c r="AN116" s="29"/>
      <c r="AO116" s="29"/>
      <c r="AP116" s="29"/>
      <c r="AQ116" s="29"/>
      <c r="AR116" s="29"/>
      <c r="AS116" s="29"/>
      <c r="AT116" s="29"/>
      <c r="AU116" s="29"/>
      <c r="AV116" s="29"/>
      <c r="AW116" s="29"/>
      <c r="AX116" s="29"/>
    </row>
    <row r="117" spans="3:50" x14ac:dyDescent="0.25">
      <c r="C117" s="28"/>
      <c r="G117" s="21"/>
      <c r="H117" s="21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  <c r="AG117" s="29"/>
      <c r="AH117" s="29"/>
      <c r="AI117" s="29"/>
      <c r="AJ117" s="29"/>
      <c r="AK117" s="29"/>
      <c r="AL117" s="29"/>
      <c r="AM117" s="29"/>
      <c r="AN117" s="29"/>
      <c r="AO117" s="29"/>
      <c r="AP117" s="29"/>
      <c r="AQ117" s="29"/>
      <c r="AR117" s="29"/>
      <c r="AS117" s="29"/>
      <c r="AT117" s="29"/>
      <c r="AU117" s="29"/>
      <c r="AV117" s="29"/>
      <c r="AW117" s="29"/>
      <c r="AX117" s="29"/>
    </row>
    <row r="118" spans="3:50" x14ac:dyDescent="0.25">
      <c r="C118" s="28"/>
      <c r="G118" s="21"/>
      <c r="H118" s="21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9"/>
      <c r="AH118" s="29"/>
      <c r="AI118" s="29"/>
      <c r="AJ118" s="29"/>
      <c r="AK118" s="29"/>
      <c r="AL118" s="29"/>
      <c r="AM118" s="29"/>
      <c r="AN118" s="29"/>
      <c r="AO118" s="29"/>
      <c r="AP118" s="29"/>
      <c r="AQ118" s="29"/>
      <c r="AR118" s="29"/>
      <c r="AS118" s="29"/>
      <c r="AT118" s="29"/>
      <c r="AU118" s="29"/>
      <c r="AV118" s="29"/>
      <c r="AW118" s="29"/>
      <c r="AX118" s="29"/>
    </row>
    <row r="119" spans="3:50" x14ac:dyDescent="0.25">
      <c r="C119" s="28"/>
      <c r="H119" s="21"/>
      <c r="M119" s="29"/>
    </row>
    <row r="120" spans="3:50" x14ac:dyDescent="0.25">
      <c r="C120" s="28"/>
      <c r="H120" s="21"/>
      <c r="M120" s="29"/>
    </row>
    <row r="121" spans="3:50" x14ac:dyDescent="0.25">
      <c r="C121" s="28"/>
      <c r="H121" s="21"/>
      <c r="M121" s="29"/>
    </row>
    <row r="122" spans="3:50" x14ac:dyDescent="0.25">
      <c r="C122" s="28"/>
      <c r="H122" s="21"/>
      <c r="M122" s="29"/>
    </row>
    <row r="123" spans="3:50" x14ac:dyDescent="0.25">
      <c r="C123" s="28"/>
      <c r="H123" s="21"/>
      <c r="M123" s="29"/>
    </row>
    <row r="124" spans="3:50" x14ac:dyDescent="0.25">
      <c r="C124" s="28"/>
      <c r="H124" s="21"/>
      <c r="M124" s="29"/>
    </row>
    <row r="125" spans="3:50" x14ac:dyDescent="0.25">
      <c r="C125" s="28"/>
      <c r="H125" s="21"/>
      <c r="M125" s="29"/>
    </row>
    <row r="126" spans="3:50" x14ac:dyDescent="0.25">
      <c r="C126" s="28"/>
      <c r="H126" s="21"/>
      <c r="M126" s="29"/>
    </row>
    <row r="127" spans="3:50" x14ac:dyDescent="0.25">
      <c r="C127" s="28"/>
      <c r="H127" s="21"/>
      <c r="M127" s="29"/>
    </row>
    <row r="128" spans="3:50" x14ac:dyDescent="0.25">
      <c r="C128" s="28"/>
      <c r="H128" s="21"/>
      <c r="M128" s="29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4"/>
  <dimension ref="A1:E11"/>
  <sheetViews>
    <sheetView tabSelected="1" topLeftCell="A5" zoomScale="85" zoomScaleNormal="85" workbookViewId="0">
      <selection activeCell="I5" sqref="I5"/>
    </sheetView>
  </sheetViews>
  <sheetFormatPr defaultColWidth="9" defaultRowHeight="15" x14ac:dyDescent="0.25"/>
  <cols>
    <col min="1" max="1" width="11.7109375" style="10" customWidth="1"/>
    <col min="2" max="3" width="10.42578125" style="10" customWidth="1"/>
    <col min="4" max="4" width="82" style="10" bestFit="1" customWidth="1"/>
    <col min="5" max="5" width="66.42578125" style="10" customWidth="1"/>
    <col min="6" max="16384" width="9" style="10"/>
  </cols>
  <sheetData>
    <row r="1" spans="1:5" ht="15.75" x14ac:dyDescent="0.25">
      <c r="A1" s="11"/>
      <c r="B1" s="11" t="s">
        <v>42</v>
      </c>
      <c r="C1" s="16" t="str">
        <f>+"http://10.11.62.82:28080/IRIS/api/v1.0.0/party/"&amp;規格!$C$1</f>
        <v>http://10.11.62.82:28080/IRIS/api/v1.0.0/party/IL0002</v>
      </c>
      <c r="D1" s="11"/>
      <c r="E1" s="12"/>
    </row>
    <row r="2" spans="1:5" ht="15.75" x14ac:dyDescent="0.25">
      <c r="A2" s="12"/>
      <c r="B2" s="12" t="s">
        <v>43</v>
      </c>
      <c r="C2" s="16" t="str">
        <f>+"http://10.11.62.82:58080/IRIS/api/v1.0.0/party/"&amp;規格!$C$1</f>
        <v>http://10.11.62.82:58080/IRIS/api/v1.0.0/party/IL0002</v>
      </c>
      <c r="E2" s="12"/>
    </row>
    <row r="3" spans="1:5" x14ac:dyDescent="0.25">
      <c r="A3" s="13"/>
      <c r="B3" s="17" t="s">
        <v>30</v>
      </c>
      <c r="C3" s="17" t="s">
        <v>31</v>
      </c>
      <c r="D3" s="17" t="s">
        <v>39</v>
      </c>
      <c r="E3" s="17" t="s">
        <v>17</v>
      </c>
    </row>
    <row r="4" spans="1:5" ht="409.5" x14ac:dyDescent="0.25">
      <c r="A4" s="13"/>
      <c r="B4" s="14" t="s">
        <v>32</v>
      </c>
      <c r="C4" s="14"/>
      <c r="D4" s="34" t="s">
        <v>170</v>
      </c>
      <c r="E4" s="15" t="s">
        <v>171</v>
      </c>
    </row>
    <row r="5" spans="1:5" ht="409.5" x14ac:dyDescent="0.25">
      <c r="B5" s="14" t="s">
        <v>172</v>
      </c>
      <c r="C5" s="14" t="s">
        <v>33</v>
      </c>
      <c r="D5" s="15" t="s">
        <v>181</v>
      </c>
      <c r="E5" s="15" t="s">
        <v>182</v>
      </c>
    </row>
    <row r="6" spans="1:5" ht="409.5" x14ac:dyDescent="0.25">
      <c r="B6" s="14" t="s">
        <v>71</v>
      </c>
      <c r="C6" s="14" t="s">
        <v>72</v>
      </c>
      <c r="D6" s="15" t="s">
        <v>183</v>
      </c>
      <c r="E6" s="15" t="s">
        <v>184</v>
      </c>
    </row>
    <row r="7" spans="1:5" x14ac:dyDescent="0.25">
      <c r="B7" s="14"/>
      <c r="C7" s="14"/>
      <c r="D7" s="15"/>
      <c r="E7" s="15"/>
    </row>
    <row r="8" spans="1:5" x14ac:dyDescent="0.25">
      <c r="B8" s="14"/>
      <c r="C8" s="14"/>
      <c r="D8" s="15"/>
      <c r="E8" s="15"/>
    </row>
    <row r="9" spans="1:5" x14ac:dyDescent="0.25">
      <c r="B9" s="14"/>
      <c r="C9" s="14"/>
      <c r="D9" s="18"/>
      <c r="E9" s="15"/>
    </row>
    <row r="10" spans="1:5" x14ac:dyDescent="0.25">
      <c r="B10" s="14"/>
      <c r="C10" s="14"/>
      <c r="D10" s="15"/>
      <c r="E10" s="15"/>
    </row>
    <row r="11" spans="1:5" x14ac:dyDescent="0.25">
      <c r="B11" s="14"/>
      <c r="C11" s="14"/>
      <c r="D11" s="14"/>
      <c r="E11" s="14"/>
    </row>
  </sheetData>
  <phoneticPr fontId="4" type="noConversion"/>
  <hyperlinks>
    <hyperlink ref="C1" r:id="rId1" display="http://10.11.62.82:28080/IRIS/api/v1.0.0/party/EL0099" xr:uid="{21ED9D7C-CB36-4722-A258-E44823888954}"/>
    <hyperlink ref="C2" r:id="rId2" display="http://10.11.62.82:28080/IRIS/api/v1.0.0/party/EL0099" xr:uid="{11D9C6F3-9224-4407-9B4D-25716B5B5696}"/>
  </hyperlinks>
  <pageMargins left="0.7" right="0.7" top="0.75" bottom="0.75" header="0.3" footer="0.3"/>
  <pageSetup paperSize="9" orientation="portrait"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0118BAFAB681514DAD849DBF3C6E983F" ma:contentTypeVersion="11" ma:contentTypeDescription="建立新的文件。" ma:contentTypeScope="" ma:versionID="efeb681b8ec1ff9463c733921f72660d">
  <xsd:schema xmlns:xsd="http://www.w3.org/2001/XMLSchema" xmlns:xs="http://www.w3.org/2001/XMLSchema" xmlns:p="http://schemas.microsoft.com/office/2006/metadata/properties" xmlns:ns2="ff752050-5175-47cc-b4ee-fd51de24afd4" xmlns:ns3="c5c0ed9e-22b9-47aa-a49a-bd8ea34ac653" targetNamespace="http://schemas.microsoft.com/office/2006/metadata/properties" ma:root="true" ma:fieldsID="f33284c16dbe9d977c1034ee1ab2200a" ns2:_="" ns3:_="">
    <xsd:import namespace="ff752050-5175-47cc-b4ee-fd51de24afd4"/>
    <xsd:import namespace="c5c0ed9e-22b9-47aa-a49a-bd8ea34ac6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752050-5175-47cc-b4ee-fd51de24af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影像標籤" ma:readOnly="false" ma:fieldId="{5cf76f15-5ced-4ddc-b409-7134ff3c332f}" ma:taxonomyMulti="true" ma:sspId="b6f1147d-4a84-4851-ac23-a90e0e54e3b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c0ed9e-22b9-47aa-a49a-bd8ea34ac65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1e43c024-ba60-41c8-ba00-b7f1b1a041b6}" ma:internalName="TaxCatchAll" ma:showField="CatchAllData" ma:web="c5c0ed9e-22b9-47aa-a49a-bd8ea34ac6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5c0ed9e-22b9-47aa-a49a-bd8ea34ac653" xsi:nil="true"/>
    <lcf76f155ced4ddcb4097134ff3c332f xmlns="ff752050-5175-47cc-b4ee-fd51de24afd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912C0E4-42E9-489F-B9A2-3C9DF0F7DB6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0FECDE2-C513-4A25-9FBC-8F3838E7F32A}"/>
</file>

<file path=customXml/itemProps3.xml><?xml version="1.0" encoding="utf-8"?>
<ds:datastoreItem xmlns:ds="http://schemas.openxmlformats.org/officeDocument/2006/customXml" ds:itemID="{F171D8E5-68ED-4B84-AAE6-DD37BFC48586}">
  <ds:schemaRefs>
    <ds:schemaRef ds:uri="http://purl.org/dc/elements/1.1/"/>
    <ds:schemaRef ds:uri="http://schemas.microsoft.com/office/2006/metadata/properties"/>
    <ds:schemaRef ds:uri="ab2e9cef-f5ae-4fca-a593-546d369e6708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修改歷程</vt:lpstr>
      <vt:lpstr>規格</vt:lpstr>
      <vt:lpstr>JSON Request-Response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闕 大順</dc:creator>
  <cp:keywords/>
  <dc:description/>
  <cp:lastModifiedBy>核心應用部-永豐銀行 楊士宏</cp:lastModifiedBy>
  <cp:revision/>
  <dcterms:created xsi:type="dcterms:W3CDTF">2020-03-13T10:54:50Z</dcterms:created>
  <dcterms:modified xsi:type="dcterms:W3CDTF">2022-10-12T03:12:29Z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0x0101000118BAFAB681514DAD849DBF3C6E983F</vt:lpwstr>
  </property>
</Properties>
</file>